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0" windowWidth="18585" windowHeight="12825" activeTab="0"/>
  </bookViews>
  <sheets>
    <sheet name="27 AQs Awarded Annually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<sst xmlns="http://schemas.openxmlformats.org/spreadsheetml/2006/main" count="5" uniqueCount="5">
  <si>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Grand Total / Total global</t>
  </si>
  <si>
    <t>Total</t>
  </si>
  <si>
    <t>Total Number of Additional Qualifications Awarded Granted Annually / Qualifications additionnelles accordées par année</t>
  </si>
  <si>
    <t>AQ / QA</t>
  </si>
  <si>
    <t>AQ Equivalents / Équivalences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</si>
</sst>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17" borderId="0" applyNumberFormat="0" applyBorder="0" applyAlignment="0" applyProtection="0"/>
    <xf numFmtId="0" fontId="23" fillId="27" borderId="0" applyNumberFormat="0" applyBorder="0" applyAlignment="0" applyProtection="0"/>
    <xf numFmtId="0" fontId="6" fillId="19" borderId="0" applyNumberFormat="0" applyBorder="0" applyAlignment="0" applyProtection="0"/>
    <xf numFmtId="0" fontId="23" fillId="28" borderId="0" applyNumberFormat="0" applyBorder="0" applyAlignment="0" applyProtection="0"/>
    <xf numFmtId="0" fontId="6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35" borderId="0" applyNumberFormat="0" applyBorder="0" applyAlignment="0" applyProtection="0"/>
    <xf numFmtId="0" fontId="23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39" borderId="0" applyNumberFormat="0" applyBorder="0" applyAlignment="0" applyProtection="0"/>
    <xf numFmtId="0" fontId="23" fillId="40" borderId="0" applyNumberFormat="0" applyBorder="0" applyAlignment="0" applyProtection="0"/>
    <xf numFmtId="0" fontId="6" fillId="29" borderId="0" applyNumberFormat="0" applyBorder="0" applyAlignment="0" applyProtection="0"/>
    <xf numFmtId="0" fontId="23" fillId="41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6" fillId="43" borderId="0" applyNumberFormat="0" applyBorder="0" applyAlignment="0" applyProtection="0"/>
    <xf numFmtId="0" fontId="24" fillId="44" borderId="0" applyNumberFormat="0" applyBorder="0" applyAlignment="0" applyProtection="0"/>
    <xf numFmtId="0" fontId="7" fillId="5" borderId="0" applyNumberFormat="0" applyBorder="0" applyAlignment="0" applyProtection="0"/>
    <xf numFmtId="0" fontId="25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26" fillId="47" borderId="3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5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39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55" borderId="0" xfId="0" applyFont="1" applyFill="1" applyAlignment="1">
      <alignment/>
    </xf>
    <xf numFmtId="0" fontId="0" fillId="55" borderId="0" xfId="0" applyFill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heck Cell" xfId="68"/>
    <cellStyle name="Check Cell 2" xfId="69"/>
    <cellStyle name="Comma" xfId="70"/>
    <cellStyle name="Comma [0]" xfId="71"/>
    <cellStyle name="Comma 2" xfId="72"/>
    <cellStyle name="Comma 3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Input 3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te" xfId="98"/>
    <cellStyle name="Note 2" xfId="99"/>
    <cellStyle name="Note 3" xfId="100"/>
    <cellStyle name="Note 4" xfId="101"/>
    <cellStyle name="Output" xfId="102"/>
    <cellStyle name="Output 2" xfId="103"/>
    <cellStyle name="Output 3" xfId="104"/>
    <cellStyle name="Percent" xfId="105"/>
    <cellStyle name="Percent 2" xfId="106"/>
    <cellStyle name="Title" xfId="107"/>
    <cellStyle name="Title 2" xfId="108"/>
    <cellStyle name="Total" xfId="109"/>
    <cellStyle name="Total 2" xfId="110"/>
    <cellStyle name="Total 3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21.8515625" style="0" customWidth="1"/>
    <col min="2" max="2" width="8.28125" style="0" bestFit="1" customWidth="1"/>
    <col min="3" max="3" width="27.00390625" style="0" customWidth="1"/>
    <col min="4" max="4" width="10.7109375" style="0" bestFit="1" customWidth="1"/>
  </cols>
  <sheetData>
    <row r="1" spans="1:9" ht="15">
      <c r="A1" s="13" t="s">
        <v>2</v>
      </c>
      <c r="B1" s="14"/>
      <c r="C1" s="14"/>
      <c r="D1" s="14"/>
      <c r="E1" s="14"/>
      <c r="F1" s="14"/>
      <c r="G1" s="14"/>
      <c r="H1" s="14"/>
      <c r="I1" s="14"/>
    </row>
    <row r="4" spans="1:4" ht="15">
      <c r="A4" s="4"/>
      <c r="B4" s="1" t="s">
        <v>3</v>
      </c>
      <c r="C4" s="1" t="s">
        <v>4</v>
      </c>
      <c r="D4" s="1" t="s">
        <v>1</v>
      </c>
    </row>
    <row r="5" spans="1:4" ht="15">
      <c r="A5" s="11">
        <v>2011</v>
      </c>
      <c r="B5" s="12">
        <v>40796</v>
      </c>
      <c r="C5" s="5">
        <v>849</v>
      </c>
      <c r="D5" s="12">
        <v>41645</v>
      </c>
    </row>
    <row r="6" spans="1:4" s="3" customFormat="1" ht="15">
      <c r="A6" s="8">
        <v>2010</v>
      </c>
      <c r="B6" s="9">
        <v>42772</v>
      </c>
      <c r="C6" s="9">
        <v>977</v>
      </c>
      <c r="D6" s="9">
        <v>43749</v>
      </c>
    </row>
    <row r="7" spans="1:4" ht="15">
      <c r="A7" s="8">
        <v>2009</v>
      </c>
      <c r="B7" s="9">
        <v>38818</v>
      </c>
      <c r="C7" s="9">
        <v>986</v>
      </c>
      <c r="D7" s="9">
        <v>39804</v>
      </c>
    </row>
    <row r="8" spans="1:4" ht="15">
      <c r="A8" s="10">
        <v>2008</v>
      </c>
      <c r="B8" s="9">
        <v>37650</v>
      </c>
      <c r="C8" s="9">
        <v>966</v>
      </c>
      <c r="D8" s="9">
        <v>38616</v>
      </c>
    </row>
    <row r="9" spans="1:4" ht="15">
      <c r="A9" s="10">
        <v>2007</v>
      </c>
      <c r="B9" s="9">
        <v>34922</v>
      </c>
      <c r="C9" s="9">
        <v>1098</v>
      </c>
      <c r="D9" s="9">
        <v>36020</v>
      </c>
    </row>
    <row r="10" spans="1:4" ht="15">
      <c r="A10" s="10">
        <v>2006</v>
      </c>
      <c r="B10" s="9">
        <v>36088</v>
      </c>
      <c r="C10" s="9">
        <v>1230</v>
      </c>
      <c r="D10" s="9">
        <v>37318</v>
      </c>
    </row>
    <row r="11" spans="1:4" ht="15">
      <c r="A11" s="10">
        <v>2005</v>
      </c>
      <c r="B11" s="9">
        <v>33507</v>
      </c>
      <c r="C11" s="9">
        <v>1391</v>
      </c>
      <c r="D11" s="9">
        <v>34898</v>
      </c>
    </row>
    <row r="12" spans="1:4" ht="15">
      <c r="A12" s="10">
        <v>2004</v>
      </c>
      <c r="B12" s="9">
        <v>32812</v>
      </c>
      <c r="C12" s="9">
        <v>1219</v>
      </c>
      <c r="D12" s="9">
        <v>34031</v>
      </c>
    </row>
    <row r="13" spans="1:4" ht="15">
      <c r="A13" s="10">
        <v>2003</v>
      </c>
      <c r="B13" s="9">
        <v>29525</v>
      </c>
      <c r="C13" s="9">
        <v>1297</v>
      </c>
      <c r="D13" s="9">
        <v>30822</v>
      </c>
    </row>
    <row r="14" spans="1:4" ht="15">
      <c r="A14" s="10">
        <v>2002</v>
      </c>
      <c r="B14" s="9">
        <v>24018</v>
      </c>
      <c r="C14" s="9">
        <v>1478</v>
      </c>
      <c r="D14" s="9">
        <v>25496</v>
      </c>
    </row>
    <row r="15" spans="1:4" ht="15">
      <c r="A15" s="10">
        <v>2001</v>
      </c>
      <c r="B15" s="9">
        <v>20789</v>
      </c>
      <c r="C15" s="9">
        <v>1469</v>
      </c>
      <c r="D15" s="9">
        <v>22258</v>
      </c>
    </row>
    <row r="16" spans="1:4" ht="15">
      <c r="A16" s="10">
        <v>2000</v>
      </c>
      <c r="B16" s="9">
        <v>18668</v>
      </c>
      <c r="C16" s="9">
        <v>907</v>
      </c>
      <c r="D16" s="9">
        <v>19575</v>
      </c>
    </row>
    <row r="17" spans="1:4" ht="15">
      <c r="A17" s="10">
        <v>1999</v>
      </c>
      <c r="B17" s="9">
        <v>16115</v>
      </c>
      <c r="C17" s="9">
        <v>801</v>
      </c>
      <c r="D17" s="9">
        <v>16916</v>
      </c>
    </row>
    <row r="18" spans="1:4" ht="15">
      <c r="A18" s="10">
        <v>1998</v>
      </c>
      <c r="B18" s="9">
        <v>17783</v>
      </c>
      <c r="C18" s="9">
        <v>631</v>
      </c>
      <c r="D18" s="9">
        <v>18414</v>
      </c>
    </row>
    <row r="19" spans="1:4" ht="15">
      <c r="A19" s="7" t="s">
        <v>0</v>
      </c>
      <c r="B19" s="6">
        <f>SUM(B6:B18)</f>
        <v>383467</v>
      </c>
      <c r="C19" s="6">
        <f>SUM(C6:C18)</f>
        <v>14450</v>
      </c>
      <c r="D19" s="6">
        <f>SUM(D6:D18)</f>
        <v>397917</v>
      </c>
    </row>
    <row r="21" ht="15">
      <c r="C2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College of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mcallisterl</dc:creator>
  <cp:keywords/>
  <dc:description/>
  <cp:lastModifiedBy>webstructure</cp:lastModifiedBy>
  <dcterms:created xsi:type="dcterms:W3CDTF">2012-04-05T18:38:22Z</dcterms:created>
  <dcterms:modified xsi:type="dcterms:W3CDTF">2012-06-06T14:17:22Z</dcterms:modified>
  <cp:category/>
  <cp:version/>
  <cp:contentType/>
  <cp:contentStatus/>
</cp:coreProperties>
</file>