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595" yWindow="0" windowWidth="30495" windowHeight="11580" firstSheet="1" activeTab="1"/>
  </bookViews>
  <sheets>
    <sheet name="1 Members in Good Standing" sheetId="1" r:id="rId1"/>
    <sheet name="Geographic Distribution" sheetId="2" r:id="rId2"/>
  </sheets>
  <definedNames/>
  <calcPr fullCalcOnLoad="1"/>
</workbook>
</file>

<file path=xl/sharedStrings.xml><?xml version="1.0" encoding="utf-8"?>
<sst xmlns="http://schemas.openxmlformats.org/spreadsheetml/2006/main" count="41" uniqueCount="39">
  <si>
    <t>Total Number of Members in Good Standing / Membres en règle</t>
  </si>
  <si>
    <t>Gender / Sexe</t>
  </si>
  <si>
    <t>Language / Langue</t>
  </si>
  <si>
    <t>Female / Femmes</t>
  </si>
  <si>
    <t>E / A</t>
  </si>
  <si>
    <t>F</t>
  </si>
  <si>
    <t>Female Total / Total de femmes</t>
  </si>
  <si>
    <t>Male / Hommes</t>
  </si>
  <si>
    <t>Male Total / Total d'hommes</t>
  </si>
  <si>
    <t>Grand Total - Total global</t>
  </si>
  <si>
    <t>Ontario (Divided by Electoral Region) / Ontario (par région électorale)</t>
  </si>
  <si>
    <t>Southcentral Ontario / Centre-Sud de l'Ontario</t>
  </si>
  <si>
    <t>Southeast Ontario / Sud-Est de l'Ontario</t>
  </si>
  <si>
    <t>Southwest Ontario / Sud-Ouest de l'Ontario</t>
  </si>
  <si>
    <t>Central Ontario / Centre de l'Ontario</t>
  </si>
  <si>
    <t>Northwest Ontario / Nord-Ouest de l'Ontario</t>
  </si>
  <si>
    <t>Northeast Ontario / Nord-Est de l'Ontario</t>
  </si>
  <si>
    <t>Not Captured / Données non saisies</t>
  </si>
  <si>
    <t>Ontario Total / Total global</t>
  </si>
  <si>
    <t>OOP / Autres provinces</t>
  </si>
  <si>
    <t>Quebec / Québec</t>
  </si>
  <si>
    <t>British Columbia / Colombie-Britannique</t>
  </si>
  <si>
    <t>Alberta</t>
  </si>
  <si>
    <t>Saskatchewan</t>
  </si>
  <si>
    <t>Manitoba</t>
  </si>
  <si>
    <t>Newfoundland / Terre-Neuve</t>
  </si>
  <si>
    <t>New Brunswick / Nouveau-Brunswick</t>
  </si>
  <si>
    <t>Prince Edward Island / Île-du-Prince-Édouard</t>
  </si>
  <si>
    <t>Nova Scotia / Nouvelle-Écosse</t>
  </si>
  <si>
    <t>Northwest Territories / Territoires du Nord-Ouest</t>
  </si>
  <si>
    <t>Nunavut</t>
  </si>
  <si>
    <t>Yukon</t>
  </si>
  <si>
    <t>OOP Total / Total, autres provinces</t>
  </si>
  <si>
    <t>Canada Total / Total, Canada</t>
  </si>
  <si>
    <t>OOC Totals / Total, autres pays</t>
  </si>
  <si>
    <t>Invalid Address / Adresse erronée</t>
  </si>
  <si>
    <t>Total Membership / Total des membres</t>
  </si>
  <si>
    <t>Not captured</t>
  </si>
  <si>
    <t xml:space="preserve">Geographic Distribution of Members / Répartition géographique 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</si>
</sst>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Verdana"/>
      <family val="2"/>
    </font>
    <font>
      <b/>
      <sz val="10"/>
      <name val="Arial"/>
      <family val="2"/>
    </font>
    <font>
      <sz val="10"/>
      <name val="Arial"/>
      <family val="0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/>
      <right/>
      <top style="thin"/>
      <bottom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</borders>
  <cellStyleXfs count="11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23" fillId="24" borderId="0" applyNumberFormat="0" applyBorder="0" applyAlignment="0" applyProtection="0"/>
    <xf numFmtId="0" fontId="8" fillId="25" borderId="0" applyNumberFormat="0" applyBorder="0" applyAlignment="0" applyProtection="0"/>
    <xf numFmtId="0" fontId="23" fillId="26" borderId="0" applyNumberFormat="0" applyBorder="0" applyAlignment="0" applyProtection="0"/>
    <xf numFmtId="0" fontId="8" fillId="17" borderId="0" applyNumberFormat="0" applyBorder="0" applyAlignment="0" applyProtection="0"/>
    <xf numFmtId="0" fontId="23" fillId="27" borderId="0" applyNumberFormat="0" applyBorder="0" applyAlignment="0" applyProtection="0"/>
    <xf numFmtId="0" fontId="8" fillId="19" borderId="0" applyNumberFormat="0" applyBorder="0" applyAlignment="0" applyProtection="0"/>
    <xf numFmtId="0" fontId="23" fillId="28" borderId="0" applyNumberFormat="0" applyBorder="0" applyAlignment="0" applyProtection="0"/>
    <xf numFmtId="0" fontId="8" fillId="29" borderId="0" applyNumberFormat="0" applyBorder="0" applyAlignment="0" applyProtection="0"/>
    <xf numFmtId="0" fontId="23" fillId="30" borderId="0" applyNumberFormat="0" applyBorder="0" applyAlignment="0" applyProtection="0"/>
    <xf numFmtId="0" fontId="8" fillId="31" borderId="0" applyNumberFormat="0" applyBorder="0" applyAlignment="0" applyProtection="0"/>
    <xf numFmtId="0" fontId="23" fillId="32" borderId="0" applyNumberFormat="0" applyBorder="0" applyAlignment="0" applyProtection="0"/>
    <xf numFmtId="0" fontId="8" fillId="33" borderId="0" applyNumberFormat="0" applyBorder="0" applyAlignment="0" applyProtection="0"/>
    <xf numFmtId="0" fontId="23" fillId="34" borderId="0" applyNumberFormat="0" applyBorder="0" applyAlignment="0" applyProtection="0"/>
    <xf numFmtId="0" fontId="8" fillId="35" borderId="0" applyNumberFormat="0" applyBorder="0" applyAlignment="0" applyProtection="0"/>
    <xf numFmtId="0" fontId="23" fillId="36" borderId="0" applyNumberFormat="0" applyBorder="0" applyAlignment="0" applyProtection="0"/>
    <xf numFmtId="0" fontId="8" fillId="37" borderId="0" applyNumberFormat="0" applyBorder="0" applyAlignment="0" applyProtection="0"/>
    <xf numFmtId="0" fontId="23" fillId="38" borderId="0" applyNumberFormat="0" applyBorder="0" applyAlignment="0" applyProtection="0"/>
    <xf numFmtId="0" fontId="8" fillId="39" borderId="0" applyNumberFormat="0" applyBorder="0" applyAlignment="0" applyProtection="0"/>
    <xf numFmtId="0" fontId="23" fillId="40" borderId="0" applyNumberFormat="0" applyBorder="0" applyAlignment="0" applyProtection="0"/>
    <xf numFmtId="0" fontId="8" fillId="29" borderId="0" applyNumberFormat="0" applyBorder="0" applyAlignment="0" applyProtection="0"/>
    <xf numFmtId="0" fontId="23" fillId="41" borderId="0" applyNumberFormat="0" applyBorder="0" applyAlignment="0" applyProtection="0"/>
    <xf numFmtId="0" fontId="8" fillId="31" borderId="0" applyNumberFormat="0" applyBorder="0" applyAlignment="0" applyProtection="0"/>
    <xf numFmtId="0" fontId="23" fillId="42" borderId="0" applyNumberFormat="0" applyBorder="0" applyAlignment="0" applyProtection="0"/>
    <xf numFmtId="0" fontId="8" fillId="43" borderId="0" applyNumberFormat="0" applyBorder="0" applyAlignment="0" applyProtection="0"/>
    <xf numFmtId="0" fontId="24" fillId="44" borderId="0" applyNumberFormat="0" applyBorder="0" applyAlignment="0" applyProtection="0"/>
    <xf numFmtId="0" fontId="9" fillId="5" borderId="0" applyNumberFormat="0" applyBorder="0" applyAlignment="0" applyProtection="0"/>
    <xf numFmtId="0" fontId="25" fillId="45" borderId="1" applyNumberFormat="0" applyAlignment="0" applyProtection="0"/>
    <xf numFmtId="0" fontId="10" fillId="46" borderId="2" applyNumberFormat="0" applyAlignment="0" applyProtection="0"/>
    <xf numFmtId="0" fontId="10" fillId="46" borderId="2" applyNumberFormat="0" applyAlignment="0" applyProtection="0"/>
    <xf numFmtId="0" fontId="26" fillId="47" borderId="3" applyNumberFormat="0" applyAlignment="0" applyProtection="0"/>
    <xf numFmtId="0" fontId="11" fillId="48" borderId="4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8" fillId="49" borderId="0" applyNumberFormat="0" applyBorder="0" applyAlignment="0" applyProtection="0"/>
    <xf numFmtId="0" fontId="13" fillId="7" borderId="0" applyNumberFormat="0" applyBorder="0" applyAlignment="0" applyProtection="0"/>
    <xf numFmtId="0" fontId="29" fillId="0" borderId="5" applyNumberFormat="0" applyFill="0" applyAlignment="0" applyProtection="0"/>
    <xf numFmtId="0" fontId="14" fillId="0" borderId="6" applyNumberFormat="0" applyFill="0" applyAlignment="0" applyProtection="0"/>
    <xf numFmtId="0" fontId="30" fillId="0" borderId="7" applyNumberFormat="0" applyFill="0" applyAlignment="0" applyProtection="0"/>
    <xf numFmtId="0" fontId="15" fillId="0" borderId="8" applyNumberFormat="0" applyFill="0" applyAlignment="0" applyProtection="0"/>
    <xf numFmtId="0" fontId="31" fillId="0" borderId="9" applyNumberFormat="0" applyFill="0" applyAlignment="0" applyProtection="0"/>
    <xf numFmtId="0" fontId="16" fillId="0" borderId="10" applyNumberFormat="0" applyFill="0" applyAlignment="0" applyProtection="0"/>
    <xf numFmtId="0" fontId="3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2" fillId="50" borderId="1" applyNumberFormat="0" applyAlignment="0" applyProtection="0"/>
    <xf numFmtId="0" fontId="17" fillId="13" borderId="2" applyNumberFormat="0" applyAlignment="0" applyProtection="0"/>
    <xf numFmtId="0" fontId="17" fillId="13" borderId="2" applyNumberFormat="0" applyAlignment="0" applyProtection="0"/>
    <xf numFmtId="0" fontId="33" fillId="0" borderId="11" applyNumberFormat="0" applyFill="0" applyAlignment="0" applyProtection="0"/>
    <xf numFmtId="0" fontId="18" fillId="0" borderId="12" applyNumberFormat="0" applyFill="0" applyAlignment="0" applyProtection="0"/>
    <xf numFmtId="0" fontId="34" fillId="51" borderId="0" applyNumberFormat="0" applyBorder="0" applyAlignment="0" applyProtection="0"/>
    <xf numFmtId="0" fontId="19" fillId="52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0" fillId="53" borderId="13" applyNumberFormat="0" applyFont="0" applyAlignment="0" applyProtection="0"/>
    <xf numFmtId="0" fontId="5" fillId="54" borderId="14" applyNumberFormat="0" applyFont="0" applyAlignment="0" applyProtection="0"/>
    <xf numFmtId="0" fontId="5" fillId="54" borderId="14" applyNumberFormat="0" applyFont="0" applyAlignment="0" applyProtection="0"/>
    <xf numFmtId="0" fontId="5" fillId="54" borderId="14" applyNumberFormat="0" applyFont="0" applyAlignment="0" applyProtection="0"/>
    <xf numFmtId="0" fontId="35" fillId="45" borderId="15" applyNumberFormat="0" applyAlignment="0" applyProtection="0"/>
    <xf numFmtId="0" fontId="20" fillId="46" borderId="16" applyNumberFormat="0" applyAlignment="0" applyProtection="0"/>
    <xf numFmtId="0" fontId="20" fillId="46" borderId="16" applyNumberFormat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7" fillId="0" borderId="17" applyNumberFormat="0" applyFill="0" applyAlignment="0" applyProtection="0"/>
    <xf numFmtId="0" fontId="2" fillId="0" borderId="18" applyNumberFormat="0" applyFill="0" applyAlignment="0" applyProtection="0"/>
    <xf numFmtId="0" fontId="2" fillId="0" borderId="18" applyNumberFormat="0" applyFill="0" applyAlignment="0" applyProtection="0"/>
    <xf numFmtId="0" fontId="38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4" fillId="0" borderId="19" xfId="0" applyFont="1" applyBorder="1" applyAlignment="1">
      <alignment/>
    </xf>
    <xf numFmtId="0" fontId="4" fillId="0" borderId="0" xfId="0" applyFont="1" applyBorder="1" applyAlignment="1">
      <alignment/>
    </xf>
    <xf numFmtId="3" fontId="0" fillId="0" borderId="0" xfId="0" applyNumberFormat="1" applyAlignment="1">
      <alignment/>
    </xf>
    <xf numFmtId="0" fontId="0" fillId="0" borderId="20" xfId="0" applyBorder="1" applyAlignment="1">
      <alignment/>
    </xf>
    <xf numFmtId="3" fontId="0" fillId="0" borderId="20" xfId="0" applyNumberFormat="1" applyBorder="1" applyAlignment="1">
      <alignment/>
    </xf>
    <xf numFmtId="0" fontId="4" fillId="0" borderId="20" xfId="0" applyFont="1" applyBorder="1" applyAlignment="1">
      <alignment/>
    </xf>
    <xf numFmtId="3" fontId="4" fillId="0" borderId="20" xfId="0" applyNumberFormat="1" applyFont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3" fontId="0" fillId="0" borderId="0" xfId="0" applyNumberForma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165" fontId="5" fillId="0" borderId="0" xfId="70" applyNumberFormat="1" applyFont="1" applyFill="1" applyAlignment="1">
      <alignment/>
    </xf>
    <xf numFmtId="0" fontId="0" fillId="0" borderId="0" xfId="0" applyFill="1" applyAlignment="1">
      <alignment/>
    </xf>
    <xf numFmtId="165" fontId="4" fillId="0" borderId="20" xfId="70" applyNumberFormat="1" applyFont="1" applyFill="1" applyBorder="1" applyAlignment="1">
      <alignment/>
    </xf>
    <xf numFmtId="165" fontId="4" fillId="0" borderId="0" xfId="70" applyNumberFormat="1" applyFont="1" applyFill="1" applyBorder="1" applyAlignment="1">
      <alignment/>
    </xf>
    <xf numFmtId="3" fontId="4" fillId="0" borderId="0" xfId="0" applyNumberFormat="1" applyFont="1" applyBorder="1" applyAlignment="1">
      <alignment/>
    </xf>
    <xf numFmtId="0" fontId="4" fillId="0" borderId="21" xfId="0" applyFont="1" applyBorder="1" applyAlignment="1">
      <alignment/>
    </xf>
    <xf numFmtId="3" fontId="0" fillId="0" borderId="22" xfId="0" applyNumberFormat="1" applyBorder="1" applyAlignment="1">
      <alignment/>
    </xf>
    <xf numFmtId="3" fontId="0" fillId="0" borderId="23" xfId="0" applyNumberFormat="1" applyBorder="1" applyAlignment="1">
      <alignment/>
    </xf>
    <xf numFmtId="0" fontId="0" fillId="0" borderId="24" xfId="0" applyBorder="1" applyAlignment="1">
      <alignment/>
    </xf>
    <xf numFmtId="3" fontId="0" fillId="0" borderId="25" xfId="0" applyNumberFormat="1" applyBorder="1" applyAlignment="1">
      <alignment/>
    </xf>
    <xf numFmtId="0" fontId="4" fillId="0" borderId="24" xfId="0" applyFont="1" applyBorder="1" applyAlignment="1">
      <alignment/>
    </xf>
    <xf numFmtId="3" fontId="4" fillId="0" borderId="0" xfId="0" applyNumberFormat="1" applyFont="1" applyAlignment="1">
      <alignment/>
    </xf>
    <xf numFmtId="3" fontId="4" fillId="0" borderId="25" xfId="0" applyNumberFormat="1" applyFont="1" applyBorder="1" applyAlignment="1">
      <alignment/>
    </xf>
    <xf numFmtId="3" fontId="4" fillId="0" borderId="22" xfId="0" applyNumberFormat="1" applyFont="1" applyBorder="1" applyAlignment="1">
      <alignment/>
    </xf>
    <xf numFmtId="3" fontId="4" fillId="0" borderId="23" xfId="0" applyNumberFormat="1" applyFont="1" applyBorder="1" applyAlignment="1">
      <alignment/>
    </xf>
    <xf numFmtId="0" fontId="4" fillId="0" borderId="24" xfId="0" applyFont="1" applyFill="1" applyBorder="1" applyAlignment="1">
      <alignment/>
    </xf>
    <xf numFmtId="3" fontId="0" fillId="0" borderId="25" xfId="0" applyNumberFormat="1" applyFill="1" applyBorder="1" applyAlignment="1">
      <alignment/>
    </xf>
    <xf numFmtId="0" fontId="4" fillId="0" borderId="26" xfId="0" applyFont="1" applyFill="1" applyBorder="1" applyAlignment="1">
      <alignment/>
    </xf>
    <xf numFmtId="3" fontId="0" fillId="0" borderId="19" xfId="0" applyNumberFormat="1" applyBorder="1" applyAlignment="1">
      <alignment/>
    </xf>
    <xf numFmtId="3" fontId="0" fillId="0" borderId="27" xfId="0" applyNumberForma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3" fontId="4" fillId="0" borderId="20" xfId="0" applyNumberFormat="1" applyFont="1" applyFill="1" applyBorder="1" applyAlignment="1">
      <alignment/>
    </xf>
    <xf numFmtId="0" fontId="4" fillId="0" borderId="20" xfId="0" applyFont="1" applyFill="1" applyBorder="1" applyAlignment="1">
      <alignment/>
    </xf>
    <xf numFmtId="3" fontId="0" fillId="0" borderId="0" xfId="0" applyNumberFormat="1" applyFill="1" applyAlignment="1">
      <alignment/>
    </xf>
    <xf numFmtId="3" fontId="0" fillId="0" borderId="20" xfId="0" applyNumberFormat="1" applyFill="1" applyBorder="1" applyAlignment="1">
      <alignment/>
    </xf>
    <xf numFmtId="165" fontId="5" fillId="0" borderId="0" xfId="70" applyNumberFormat="1" applyFont="1" applyFill="1" applyBorder="1" applyAlignment="1">
      <alignment/>
    </xf>
    <xf numFmtId="165" fontId="4" fillId="0" borderId="0" xfId="0" applyNumberFormat="1" applyFont="1" applyFill="1" applyBorder="1" applyAlignment="1">
      <alignment/>
    </xf>
    <xf numFmtId="3" fontId="0" fillId="0" borderId="19" xfId="0" applyNumberFormat="1" applyFill="1" applyBorder="1" applyAlignment="1">
      <alignment/>
    </xf>
    <xf numFmtId="3" fontId="0" fillId="0" borderId="19" xfId="0" applyNumberFormat="1" applyBorder="1" applyAlignment="1">
      <alignment/>
    </xf>
    <xf numFmtId="3" fontId="5" fillId="0" borderId="0" xfId="0" applyNumberFormat="1" applyFont="1" applyBorder="1" applyAlignment="1">
      <alignment/>
    </xf>
    <xf numFmtId="3" fontId="5" fillId="0" borderId="28" xfId="96" applyNumberFormat="1" applyBorder="1">
      <alignment/>
      <protection/>
    </xf>
    <xf numFmtId="3" fontId="5" fillId="0" borderId="0" xfId="96" applyNumberFormat="1" applyBorder="1">
      <alignment/>
      <protection/>
    </xf>
    <xf numFmtId="3" fontId="5" fillId="0" borderId="20" xfId="0" applyNumberFormat="1" applyFont="1" applyBorder="1" applyAlignment="1">
      <alignment/>
    </xf>
    <xf numFmtId="3" fontId="37" fillId="0" borderId="20" xfId="0" applyNumberFormat="1" applyFont="1" applyBorder="1" applyAlignment="1">
      <alignment/>
    </xf>
    <xf numFmtId="3" fontId="0" fillId="0" borderId="22" xfId="0" applyNumberFormat="1" applyBorder="1" applyAlignment="1">
      <alignment/>
    </xf>
    <xf numFmtId="3" fontId="4" fillId="0" borderId="22" xfId="0" applyNumberFormat="1" applyFont="1" applyBorder="1" applyAlignment="1">
      <alignment/>
    </xf>
    <xf numFmtId="3" fontId="5" fillId="0" borderId="0" xfId="0" applyNumberFormat="1" applyFont="1" applyFill="1" applyBorder="1" applyAlignment="1">
      <alignment/>
    </xf>
    <xf numFmtId="165" fontId="5" fillId="0" borderId="0" xfId="70" applyNumberFormat="1" applyFont="1" applyFill="1" applyBorder="1" applyAlignment="1">
      <alignment/>
    </xf>
    <xf numFmtId="165" fontId="4" fillId="0" borderId="20" xfId="0" applyNumberFormat="1" applyFont="1" applyFill="1" applyBorder="1" applyAlignment="1">
      <alignment/>
    </xf>
    <xf numFmtId="3" fontId="5" fillId="0" borderId="19" xfId="0" applyNumberFormat="1" applyFont="1" applyFill="1" applyBorder="1" applyAlignment="1">
      <alignment/>
    </xf>
    <xf numFmtId="165" fontId="5" fillId="0" borderId="19" xfId="0" applyNumberFormat="1" applyFont="1" applyFill="1" applyBorder="1" applyAlignment="1">
      <alignment/>
    </xf>
    <xf numFmtId="165" fontId="5" fillId="0" borderId="19" xfId="70" applyNumberFormat="1" applyFont="1" applyFill="1" applyBorder="1" applyAlignment="1">
      <alignment/>
    </xf>
    <xf numFmtId="0" fontId="4" fillId="15" borderId="0" xfId="98" applyNumberFormat="1" applyFont="1" applyFill="1" applyAlignment="1">
      <alignment horizontal="left"/>
      <protection/>
    </xf>
    <xf numFmtId="0" fontId="3" fillId="15" borderId="0" xfId="98" applyNumberFormat="1" applyFill="1" applyAlignment="1">
      <alignment/>
      <protection/>
    </xf>
  </cellXfs>
  <cellStyles count="101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alculation 3" xfId="67"/>
    <cellStyle name="Check Cell" xfId="68"/>
    <cellStyle name="Check Cell 2" xfId="69"/>
    <cellStyle name="Comma" xfId="70"/>
    <cellStyle name="Comma [0]" xfId="71"/>
    <cellStyle name="Comma 2" xfId="72"/>
    <cellStyle name="Comma 3" xfId="73"/>
    <cellStyle name="Currency" xfId="74"/>
    <cellStyle name="Currency [0]" xfId="75"/>
    <cellStyle name="Explanatory Text" xfId="76"/>
    <cellStyle name="Explanatory Text 2" xfId="77"/>
    <cellStyle name="Good" xfId="78"/>
    <cellStyle name="Good 2" xfId="79"/>
    <cellStyle name="Heading 1" xfId="80"/>
    <cellStyle name="Heading 1 2" xfId="81"/>
    <cellStyle name="Heading 2" xfId="82"/>
    <cellStyle name="Heading 2 2" xfId="83"/>
    <cellStyle name="Heading 3" xfId="84"/>
    <cellStyle name="Heading 3 2" xfId="85"/>
    <cellStyle name="Heading 4" xfId="86"/>
    <cellStyle name="Heading 4 2" xfId="87"/>
    <cellStyle name="Input" xfId="88"/>
    <cellStyle name="Input 2" xfId="89"/>
    <cellStyle name="Input 3" xfId="90"/>
    <cellStyle name="Linked Cell" xfId="91"/>
    <cellStyle name="Linked Cell 2" xfId="92"/>
    <cellStyle name="Neutral" xfId="93"/>
    <cellStyle name="Neutral 2" xfId="94"/>
    <cellStyle name="Normal 2" xfId="95"/>
    <cellStyle name="Normal 3" xfId="96"/>
    <cellStyle name="Normal 4" xfId="97"/>
    <cellStyle name="Normal_OCT_Template.xls" xfId="98"/>
    <cellStyle name="Note" xfId="99"/>
    <cellStyle name="Note 2" xfId="100"/>
    <cellStyle name="Note 3" xfId="101"/>
    <cellStyle name="Note 4" xfId="102"/>
    <cellStyle name="Output" xfId="103"/>
    <cellStyle name="Output 2" xfId="104"/>
    <cellStyle name="Output 3" xfId="105"/>
    <cellStyle name="Percent" xfId="106"/>
    <cellStyle name="Percent 2" xfId="107"/>
    <cellStyle name="Title" xfId="108"/>
    <cellStyle name="Title 2" xfId="109"/>
    <cellStyle name="Total" xfId="110"/>
    <cellStyle name="Total 2" xfId="111"/>
    <cellStyle name="Total 3" xfId="112"/>
    <cellStyle name="Warning Text" xfId="113"/>
    <cellStyle name="Warning Text 2" xfId="11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3"/>
  <sheetViews>
    <sheetView zoomScalePageLayoutView="0" workbookViewId="0" topLeftCell="A1">
      <selection activeCell="A3" sqref="A3"/>
    </sheetView>
  </sheetViews>
  <sheetFormatPr defaultColWidth="8.7109375" defaultRowHeight="15"/>
  <cols>
    <col min="1" max="1" width="24.8515625" style="0" customWidth="1"/>
    <col min="2" max="3" width="18.7109375" style="0" customWidth="1"/>
    <col min="4" max="4" width="12.421875" style="13" customWidth="1"/>
    <col min="5" max="5" width="11.28125" style="0" customWidth="1"/>
  </cols>
  <sheetData>
    <row r="1" spans="1:16" ht="15">
      <c r="A1" s="56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</row>
    <row r="3" spans="1:16" ht="15">
      <c r="A3" s="1" t="s">
        <v>1</v>
      </c>
      <c r="B3" s="1" t="s">
        <v>2</v>
      </c>
      <c r="C3" s="1">
        <v>2011</v>
      </c>
      <c r="D3" s="8">
        <v>2010</v>
      </c>
      <c r="E3" s="1">
        <v>2009</v>
      </c>
      <c r="F3" s="1">
        <v>2008</v>
      </c>
      <c r="G3" s="1">
        <v>2007</v>
      </c>
      <c r="H3" s="1">
        <v>2006</v>
      </c>
      <c r="I3" s="1">
        <v>2005</v>
      </c>
      <c r="J3" s="1">
        <v>2004</v>
      </c>
      <c r="K3" s="1">
        <v>2003</v>
      </c>
      <c r="L3" s="1">
        <v>2002</v>
      </c>
      <c r="M3" s="1">
        <v>2001</v>
      </c>
      <c r="N3" s="1">
        <v>2000</v>
      </c>
      <c r="O3" s="1">
        <v>1999</v>
      </c>
      <c r="P3" s="1">
        <v>1998</v>
      </c>
    </row>
    <row r="4" spans="1:16" ht="15">
      <c r="A4" s="2"/>
      <c r="B4" s="2"/>
      <c r="C4" s="2"/>
      <c r="D4" s="9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 ht="15">
      <c r="A5" t="s">
        <v>3</v>
      </c>
      <c r="B5" t="s">
        <v>4</v>
      </c>
      <c r="C5" s="33">
        <v>161401</v>
      </c>
      <c r="D5" s="37">
        <v>158237</v>
      </c>
      <c r="E5" s="3">
        <v>153916</v>
      </c>
      <c r="F5" s="3">
        <v>149636</v>
      </c>
      <c r="G5" s="3">
        <v>144603</v>
      </c>
      <c r="H5" s="3">
        <v>139943</v>
      </c>
      <c r="I5" s="3">
        <v>135054</v>
      </c>
      <c r="J5" s="3">
        <v>129829</v>
      </c>
      <c r="K5" s="3">
        <v>125793</v>
      </c>
      <c r="L5" s="3">
        <v>123666</v>
      </c>
      <c r="M5" s="3">
        <v>120487</v>
      </c>
      <c r="N5" s="3">
        <v>115995</v>
      </c>
      <c r="O5" s="3">
        <v>113011</v>
      </c>
      <c r="P5" s="3">
        <v>110497</v>
      </c>
    </row>
    <row r="6" spans="2:16" ht="15">
      <c r="B6" t="s">
        <v>5</v>
      </c>
      <c r="C6" s="33">
        <v>10240</v>
      </c>
      <c r="D6" s="37">
        <v>10056</v>
      </c>
      <c r="E6" s="3">
        <v>9805</v>
      </c>
      <c r="F6" s="3">
        <v>9567</v>
      </c>
      <c r="G6" s="3">
        <v>9273</v>
      </c>
      <c r="H6" s="3">
        <v>9021</v>
      </c>
      <c r="I6" s="3">
        <v>8793</v>
      </c>
      <c r="J6" s="3">
        <v>8570</v>
      </c>
      <c r="K6" s="3">
        <v>8338</v>
      </c>
      <c r="L6" s="3">
        <v>8323</v>
      </c>
      <c r="M6" s="3">
        <v>8243</v>
      </c>
      <c r="N6" s="3">
        <v>8087</v>
      </c>
      <c r="O6" s="3">
        <v>7961</v>
      </c>
      <c r="P6" s="3">
        <v>7874</v>
      </c>
    </row>
    <row r="7" spans="1:16" ht="15">
      <c r="A7" s="4" t="s">
        <v>6</v>
      </c>
      <c r="B7" s="4"/>
      <c r="C7" s="5">
        <v>171641</v>
      </c>
      <c r="D7" s="38">
        <v>168293</v>
      </c>
      <c r="E7" s="5">
        <v>163721</v>
      </c>
      <c r="F7" s="5">
        <v>159203</v>
      </c>
      <c r="G7" s="5">
        <v>153876</v>
      </c>
      <c r="H7" s="5">
        <v>148964</v>
      </c>
      <c r="I7" s="5">
        <v>143847</v>
      </c>
      <c r="J7" s="5">
        <v>138399</v>
      </c>
      <c r="K7" s="5">
        <v>134131</v>
      </c>
      <c r="L7" s="5">
        <v>131989</v>
      </c>
      <c r="M7" s="5">
        <v>128730</v>
      </c>
      <c r="N7" s="5">
        <v>124082</v>
      </c>
      <c r="O7" s="5">
        <v>120972</v>
      </c>
      <c r="P7" s="5">
        <v>118371</v>
      </c>
    </row>
    <row r="8" spans="4:16" ht="15">
      <c r="D8" s="37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16" ht="15">
      <c r="A9" t="s">
        <v>7</v>
      </c>
      <c r="B9" t="s">
        <v>4</v>
      </c>
      <c r="C9" s="43">
        <v>58971</v>
      </c>
      <c r="D9" s="37">
        <v>58177</v>
      </c>
      <c r="E9" s="3">
        <v>57238</v>
      </c>
      <c r="F9" s="3">
        <v>56537</v>
      </c>
      <c r="G9" s="3">
        <v>55515</v>
      </c>
      <c r="H9" s="3">
        <v>54603</v>
      </c>
      <c r="I9" s="3">
        <v>53401</v>
      </c>
      <c r="J9" s="3">
        <v>52118</v>
      </c>
      <c r="K9" s="3">
        <v>51559</v>
      </c>
      <c r="L9" s="3">
        <v>51608</v>
      </c>
      <c r="M9" s="3">
        <v>51489</v>
      </c>
      <c r="N9" s="3">
        <v>50642</v>
      </c>
      <c r="O9" s="3">
        <v>50563</v>
      </c>
      <c r="P9" s="3">
        <v>51289</v>
      </c>
    </row>
    <row r="10" spans="2:16" ht="15">
      <c r="B10" t="s">
        <v>5</v>
      </c>
      <c r="C10" s="43">
        <v>3804</v>
      </c>
      <c r="D10" s="37">
        <v>3652</v>
      </c>
      <c r="E10" s="3">
        <v>3525</v>
      </c>
      <c r="F10" s="3">
        <v>3425</v>
      </c>
      <c r="G10" s="3">
        <v>3307</v>
      </c>
      <c r="H10" s="3">
        <v>3219</v>
      </c>
      <c r="I10" s="3">
        <v>3096</v>
      </c>
      <c r="J10" s="3">
        <v>2978</v>
      </c>
      <c r="K10" s="3">
        <v>2936</v>
      </c>
      <c r="L10" s="3">
        <v>2981</v>
      </c>
      <c r="M10" s="3">
        <v>3004</v>
      </c>
      <c r="N10" s="3">
        <v>2983</v>
      </c>
      <c r="O10" s="3">
        <v>2904</v>
      </c>
      <c r="P10" s="3">
        <v>2893</v>
      </c>
    </row>
    <row r="11" spans="1:16" ht="15">
      <c r="A11" s="4" t="s">
        <v>8</v>
      </c>
      <c r="B11" s="4"/>
      <c r="C11" s="46">
        <v>62775</v>
      </c>
      <c r="D11" s="38">
        <v>61829</v>
      </c>
      <c r="E11" s="5">
        <v>60763</v>
      </c>
      <c r="F11" s="5">
        <v>59962</v>
      </c>
      <c r="G11" s="5">
        <v>58822</v>
      </c>
      <c r="H11" s="5">
        <v>57822</v>
      </c>
      <c r="I11" s="5">
        <v>56497</v>
      </c>
      <c r="J11" s="5">
        <v>55096</v>
      </c>
      <c r="K11" s="5">
        <v>54495</v>
      </c>
      <c r="L11" s="5">
        <v>54589</v>
      </c>
      <c r="M11" s="5">
        <v>54493</v>
      </c>
      <c r="N11" s="5">
        <v>53625</v>
      </c>
      <c r="O11" s="5">
        <v>53467</v>
      </c>
      <c r="P11" s="5">
        <v>54182</v>
      </c>
    </row>
    <row r="12" spans="4:16" ht="15">
      <c r="D12" s="37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</row>
    <row r="13" spans="1:16" ht="15">
      <c r="A13" s="6" t="s">
        <v>9</v>
      </c>
      <c r="B13" s="6"/>
      <c r="C13" s="47">
        <v>234416</v>
      </c>
      <c r="D13" s="35">
        <v>230122</v>
      </c>
      <c r="E13" s="7">
        <v>224484</v>
      </c>
      <c r="F13" s="7">
        <v>219165</v>
      </c>
      <c r="G13" s="7">
        <v>212698</v>
      </c>
      <c r="H13" s="7">
        <v>206786</v>
      </c>
      <c r="I13" s="7">
        <v>200344</v>
      </c>
      <c r="J13" s="7">
        <v>193495</v>
      </c>
      <c r="K13" s="7">
        <v>188626</v>
      </c>
      <c r="L13" s="7">
        <v>186578</v>
      </c>
      <c r="M13" s="7">
        <v>183223</v>
      </c>
      <c r="N13" s="7">
        <v>177707</v>
      </c>
      <c r="O13" s="7">
        <v>174439</v>
      </c>
      <c r="P13" s="7">
        <v>172553</v>
      </c>
    </row>
  </sheetData>
  <sheetProtection/>
  <mergeCells count="1">
    <mergeCell ref="A1:P1"/>
  </mergeCells>
  <printOptions/>
  <pageMargins left="0.7" right="0.7" top="0.75" bottom="0.75" header="0.3" footer="0.3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8"/>
  <sheetViews>
    <sheetView tabSelected="1" zoomScalePageLayoutView="0" workbookViewId="0" topLeftCell="A1">
      <selection activeCell="A1" sqref="A1:O1"/>
    </sheetView>
  </sheetViews>
  <sheetFormatPr defaultColWidth="8.7109375" defaultRowHeight="15"/>
  <cols>
    <col min="1" max="1" width="47.28125" style="0" customWidth="1"/>
    <col min="2" max="2" width="14.7109375" style="0" customWidth="1"/>
    <col min="3" max="3" width="14.421875" style="13" customWidth="1"/>
    <col min="4" max="4" width="13.00390625" style="0" customWidth="1"/>
  </cols>
  <sheetData>
    <row r="1" spans="1:15" ht="15">
      <c r="A1" s="56" t="s">
        <v>38</v>
      </c>
      <c r="B1" s="56"/>
      <c r="C1" s="56"/>
      <c r="D1" s="56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</row>
    <row r="3" spans="1:15" ht="15">
      <c r="A3" s="1" t="s">
        <v>10</v>
      </c>
      <c r="B3" s="1">
        <v>2011</v>
      </c>
      <c r="C3" s="8">
        <v>2010</v>
      </c>
      <c r="D3" s="8">
        <v>2009</v>
      </c>
      <c r="E3" s="1">
        <v>2008</v>
      </c>
      <c r="F3" s="1">
        <v>2007</v>
      </c>
      <c r="G3" s="1">
        <v>2006</v>
      </c>
      <c r="H3" s="1">
        <v>2005</v>
      </c>
      <c r="I3" s="1">
        <v>2004</v>
      </c>
      <c r="J3" s="1">
        <v>2003</v>
      </c>
      <c r="K3" s="1">
        <v>2002</v>
      </c>
      <c r="L3" s="1">
        <v>2001</v>
      </c>
      <c r="M3" s="1">
        <v>2000</v>
      </c>
      <c r="N3" s="1">
        <v>1999</v>
      </c>
      <c r="O3" s="1">
        <v>1998</v>
      </c>
    </row>
    <row r="4" spans="1:15" ht="15">
      <c r="A4" s="2"/>
      <c r="B4" s="2"/>
      <c r="C4" s="9"/>
      <c r="D4" s="9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5" ht="15">
      <c r="A5" t="s">
        <v>11</v>
      </c>
      <c r="B5" s="33">
        <v>78997</v>
      </c>
      <c r="C5" s="10">
        <v>76799</v>
      </c>
      <c r="D5" s="12">
        <v>75045</v>
      </c>
      <c r="E5" s="3">
        <v>73586</v>
      </c>
      <c r="F5" s="3">
        <v>71319</v>
      </c>
      <c r="G5" s="3">
        <v>69178</v>
      </c>
      <c r="H5" s="3">
        <v>66872</v>
      </c>
      <c r="I5" s="3">
        <v>64551</v>
      </c>
      <c r="J5" s="3">
        <v>62773</v>
      </c>
      <c r="K5" s="3">
        <v>61893</v>
      </c>
      <c r="L5" s="3">
        <v>60625</v>
      </c>
      <c r="M5" s="3">
        <v>58515</v>
      </c>
      <c r="N5" s="3">
        <v>57271</v>
      </c>
      <c r="O5" s="3">
        <v>56449</v>
      </c>
    </row>
    <row r="6" spans="1:15" ht="15">
      <c r="A6" t="s">
        <v>12</v>
      </c>
      <c r="B6" s="33">
        <v>29212</v>
      </c>
      <c r="C6" s="10">
        <v>28476</v>
      </c>
      <c r="D6" s="12">
        <v>28283</v>
      </c>
      <c r="E6" s="3">
        <v>28034</v>
      </c>
      <c r="F6" s="3">
        <v>27541</v>
      </c>
      <c r="G6" s="3">
        <v>27144</v>
      </c>
      <c r="H6" s="3">
        <v>26572</v>
      </c>
      <c r="I6" s="3">
        <v>25866</v>
      </c>
      <c r="J6" s="3">
        <v>25418</v>
      </c>
      <c r="K6" s="3">
        <v>25387</v>
      </c>
      <c r="L6" s="3">
        <v>25176</v>
      </c>
      <c r="M6" s="3">
        <v>24607</v>
      </c>
      <c r="N6" s="3">
        <v>24280</v>
      </c>
      <c r="O6" s="3">
        <v>24023</v>
      </c>
    </row>
    <row r="7" spans="1:15" ht="15">
      <c r="A7" t="s">
        <v>13</v>
      </c>
      <c r="B7" s="33">
        <v>31912</v>
      </c>
      <c r="C7" s="10">
        <v>31254</v>
      </c>
      <c r="D7" s="12">
        <v>31028</v>
      </c>
      <c r="E7" s="3">
        <v>30923</v>
      </c>
      <c r="F7" s="3">
        <v>30253</v>
      </c>
      <c r="G7" s="3">
        <v>29564</v>
      </c>
      <c r="H7" s="3">
        <v>28918</v>
      </c>
      <c r="I7" s="3">
        <v>28215</v>
      </c>
      <c r="J7" s="3">
        <v>27809</v>
      </c>
      <c r="K7" s="3">
        <v>27631</v>
      </c>
      <c r="L7" s="3">
        <v>27415</v>
      </c>
      <c r="M7" s="3">
        <v>26856</v>
      </c>
      <c r="N7" s="3">
        <v>26558</v>
      </c>
      <c r="O7" s="3">
        <v>26725</v>
      </c>
    </row>
    <row r="8" spans="1:15" ht="15">
      <c r="A8" t="s">
        <v>14</v>
      </c>
      <c r="B8" s="33">
        <v>69888</v>
      </c>
      <c r="C8" s="39">
        <v>67535</v>
      </c>
      <c r="D8" s="12">
        <v>65977</v>
      </c>
      <c r="E8" s="3">
        <v>64680</v>
      </c>
      <c r="F8" s="3">
        <v>62177</v>
      </c>
      <c r="G8" s="3">
        <v>59895</v>
      </c>
      <c r="H8" s="3">
        <v>57455</v>
      </c>
      <c r="I8" s="3">
        <v>55077</v>
      </c>
      <c r="J8" s="3">
        <v>53316</v>
      </c>
      <c r="K8" s="3">
        <v>52530</v>
      </c>
      <c r="L8" s="3">
        <v>51020</v>
      </c>
      <c r="M8" s="3">
        <v>49180</v>
      </c>
      <c r="N8" s="3">
        <v>47841</v>
      </c>
      <c r="O8" s="3">
        <v>46992</v>
      </c>
    </row>
    <row r="9" spans="1:15" ht="15">
      <c r="A9" t="s">
        <v>15</v>
      </c>
      <c r="B9" s="33">
        <v>8844</v>
      </c>
      <c r="C9" s="39">
        <v>8718</v>
      </c>
      <c r="D9" s="12">
        <v>8732</v>
      </c>
      <c r="E9" s="3">
        <v>8763</v>
      </c>
      <c r="F9" s="3">
        <v>8571</v>
      </c>
      <c r="G9" s="3">
        <v>8446</v>
      </c>
      <c r="H9" s="3">
        <v>8240</v>
      </c>
      <c r="I9" s="3">
        <v>7982</v>
      </c>
      <c r="J9" s="3">
        <v>7828</v>
      </c>
      <c r="K9" s="3">
        <v>7693</v>
      </c>
      <c r="L9" s="3">
        <v>7615</v>
      </c>
      <c r="M9" s="3">
        <v>7535</v>
      </c>
      <c r="N9" s="3">
        <v>7506</v>
      </c>
      <c r="O9" s="3">
        <v>7660</v>
      </c>
    </row>
    <row r="10" spans="1:15" ht="15">
      <c r="A10" t="s">
        <v>16</v>
      </c>
      <c r="B10" s="33">
        <v>7372</v>
      </c>
      <c r="C10" s="39">
        <v>7244</v>
      </c>
      <c r="D10" s="12">
        <v>7286</v>
      </c>
      <c r="E10" s="3">
        <v>7288</v>
      </c>
      <c r="F10" s="3">
        <v>7091</v>
      </c>
      <c r="G10" s="3">
        <v>6948</v>
      </c>
      <c r="H10" s="3">
        <v>6843</v>
      </c>
      <c r="I10" s="3">
        <v>6679</v>
      </c>
      <c r="J10" s="3">
        <v>6515</v>
      </c>
      <c r="K10" s="3">
        <v>6506</v>
      </c>
      <c r="L10" s="3">
        <v>6489</v>
      </c>
      <c r="M10" s="3">
        <v>6412</v>
      </c>
      <c r="N10" s="3">
        <v>6404</v>
      </c>
      <c r="O10" s="3">
        <v>6469</v>
      </c>
    </row>
    <row r="11" spans="1:15" ht="15">
      <c r="A11" s="13" t="s">
        <v>17</v>
      </c>
      <c r="B11" s="41">
        <v>733</v>
      </c>
      <c r="C11" s="41">
        <v>964</v>
      </c>
      <c r="D11" s="12">
        <v>802</v>
      </c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pans="1:15" ht="15">
      <c r="A12" s="6" t="s">
        <v>18</v>
      </c>
      <c r="B12" s="16">
        <v>226958</v>
      </c>
      <c r="C12" s="40">
        <v>220990</v>
      </c>
      <c r="D12" s="14">
        <v>217153</v>
      </c>
      <c r="E12" s="7">
        <v>213274</v>
      </c>
      <c r="F12" s="7">
        <v>206952</v>
      </c>
      <c r="G12" s="7">
        <v>201175</v>
      </c>
      <c r="H12" s="7">
        <v>194900</v>
      </c>
      <c r="I12" s="7">
        <v>188370</v>
      </c>
      <c r="J12" s="7">
        <v>183659</v>
      </c>
      <c r="K12" s="7">
        <v>181640</v>
      </c>
      <c r="L12" s="7">
        <v>178340</v>
      </c>
      <c r="M12" s="7">
        <v>173105</v>
      </c>
      <c r="N12" s="7">
        <v>169860</v>
      </c>
      <c r="O12" s="7">
        <v>168318</v>
      </c>
    </row>
    <row r="13" spans="1:15" ht="15">
      <c r="A13" s="2"/>
      <c r="B13" s="2"/>
      <c r="C13" s="9"/>
      <c r="D13" s="15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</row>
    <row r="14" spans="1:15" ht="15">
      <c r="A14" s="17" t="s">
        <v>19</v>
      </c>
      <c r="B14" s="6"/>
      <c r="C14" s="36"/>
      <c r="D14" s="14"/>
      <c r="E14" s="48"/>
      <c r="F14" s="18"/>
      <c r="G14" s="18"/>
      <c r="H14" s="18"/>
      <c r="I14" s="18"/>
      <c r="J14" s="18"/>
      <c r="K14" s="18"/>
      <c r="L14" s="18"/>
      <c r="M14" s="18"/>
      <c r="N14" s="18"/>
      <c r="O14" s="19"/>
    </row>
    <row r="15" spans="1:15" ht="15">
      <c r="A15" s="20" t="s">
        <v>20</v>
      </c>
      <c r="B15" s="32">
        <v>2450</v>
      </c>
      <c r="C15" s="10">
        <v>2300</v>
      </c>
      <c r="D15" s="39">
        <v>2098</v>
      </c>
      <c r="E15" s="33">
        <v>1991</v>
      </c>
      <c r="F15" s="3">
        <v>1935</v>
      </c>
      <c r="G15" s="3">
        <v>1877</v>
      </c>
      <c r="H15" s="3">
        <v>1821</v>
      </c>
      <c r="I15" s="3">
        <v>1721</v>
      </c>
      <c r="J15" s="3">
        <v>1679</v>
      </c>
      <c r="K15" s="3">
        <v>1692</v>
      </c>
      <c r="L15" s="3">
        <v>1706</v>
      </c>
      <c r="M15" s="3">
        <v>1632</v>
      </c>
      <c r="N15" s="3">
        <v>1568</v>
      </c>
      <c r="O15" s="21">
        <v>1412</v>
      </c>
    </row>
    <row r="16" spans="1:15" ht="15">
      <c r="A16" s="20" t="s">
        <v>21</v>
      </c>
      <c r="B16" s="32">
        <v>640</v>
      </c>
      <c r="C16" s="10">
        <v>578</v>
      </c>
      <c r="D16" s="39">
        <v>509</v>
      </c>
      <c r="E16" s="33">
        <v>446</v>
      </c>
      <c r="F16" s="3">
        <v>480</v>
      </c>
      <c r="G16" s="3">
        <v>546</v>
      </c>
      <c r="H16" s="3">
        <v>602</v>
      </c>
      <c r="I16" s="3">
        <v>642</v>
      </c>
      <c r="J16" s="3">
        <v>654</v>
      </c>
      <c r="K16" s="3">
        <v>689</v>
      </c>
      <c r="L16" s="3">
        <v>759</v>
      </c>
      <c r="M16" s="3">
        <v>782</v>
      </c>
      <c r="N16" s="3">
        <v>772</v>
      </c>
      <c r="O16" s="21">
        <v>806</v>
      </c>
    </row>
    <row r="17" spans="1:15" ht="15">
      <c r="A17" s="20" t="s">
        <v>22</v>
      </c>
      <c r="B17" s="32">
        <v>694</v>
      </c>
      <c r="C17" s="10">
        <v>666</v>
      </c>
      <c r="D17" s="39">
        <v>575</v>
      </c>
      <c r="E17" s="33">
        <v>495</v>
      </c>
      <c r="F17" s="3">
        <v>520</v>
      </c>
      <c r="G17" s="3">
        <v>495</v>
      </c>
      <c r="H17" s="3">
        <v>495</v>
      </c>
      <c r="I17" s="3">
        <v>455</v>
      </c>
      <c r="J17" s="3">
        <v>439</v>
      </c>
      <c r="K17" s="3">
        <v>425</v>
      </c>
      <c r="L17" s="3">
        <v>430</v>
      </c>
      <c r="M17" s="3">
        <v>398</v>
      </c>
      <c r="N17" s="3">
        <v>361</v>
      </c>
      <c r="O17" s="21">
        <v>348</v>
      </c>
    </row>
    <row r="18" spans="1:15" ht="15">
      <c r="A18" s="20" t="s">
        <v>23</v>
      </c>
      <c r="B18" s="45">
        <v>152</v>
      </c>
      <c r="C18" s="10">
        <v>100</v>
      </c>
      <c r="D18" s="39">
        <v>90</v>
      </c>
      <c r="E18" s="33">
        <v>65</v>
      </c>
      <c r="F18" s="3">
        <v>65</v>
      </c>
      <c r="G18" s="3">
        <v>57</v>
      </c>
      <c r="H18" s="3">
        <v>63</v>
      </c>
      <c r="I18" s="3">
        <v>65</v>
      </c>
      <c r="J18" s="3">
        <v>68</v>
      </c>
      <c r="K18" s="3">
        <v>79</v>
      </c>
      <c r="L18" s="3">
        <v>74</v>
      </c>
      <c r="M18" s="3">
        <v>62</v>
      </c>
      <c r="N18" s="3">
        <v>58</v>
      </c>
      <c r="O18" s="21">
        <v>59</v>
      </c>
    </row>
    <row r="19" spans="1:15" ht="15">
      <c r="A19" s="20" t="s">
        <v>24</v>
      </c>
      <c r="B19" s="45">
        <v>224</v>
      </c>
      <c r="C19" s="10">
        <v>193</v>
      </c>
      <c r="D19" s="39">
        <v>158</v>
      </c>
      <c r="E19" s="33">
        <v>147</v>
      </c>
      <c r="F19" s="3">
        <v>140</v>
      </c>
      <c r="G19" s="3">
        <v>145</v>
      </c>
      <c r="H19" s="3">
        <v>132</v>
      </c>
      <c r="I19" s="3">
        <v>132</v>
      </c>
      <c r="J19" s="3">
        <v>125</v>
      </c>
      <c r="K19" s="3">
        <v>128</v>
      </c>
      <c r="L19" s="3">
        <v>137</v>
      </c>
      <c r="M19" s="3">
        <v>136</v>
      </c>
      <c r="N19" s="3">
        <v>127</v>
      </c>
      <c r="O19" s="21">
        <v>109</v>
      </c>
    </row>
    <row r="20" spans="1:15" ht="15">
      <c r="A20" s="20" t="s">
        <v>25</v>
      </c>
      <c r="B20" s="45">
        <v>67</v>
      </c>
      <c r="C20" s="10">
        <v>64</v>
      </c>
      <c r="D20" s="39">
        <v>72</v>
      </c>
      <c r="E20" s="33">
        <v>69</v>
      </c>
      <c r="F20" s="3">
        <v>76</v>
      </c>
      <c r="G20" s="3">
        <v>83</v>
      </c>
      <c r="H20" s="3">
        <v>91</v>
      </c>
      <c r="I20" s="3">
        <v>87</v>
      </c>
      <c r="J20" s="3">
        <v>96</v>
      </c>
      <c r="K20" s="3">
        <v>119</v>
      </c>
      <c r="L20" s="3">
        <v>121</v>
      </c>
      <c r="M20" s="3">
        <v>99</v>
      </c>
      <c r="N20" s="3">
        <v>91</v>
      </c>
      <c r="O20" s="21">
        <v>83</v>
      </c>
    </row>
    <row r="21" spans="1:15" ht="15">
      <c r="A21" s="20" t="s">
        <v>26</v>
      </c>
      <c r="B21" s="45">
        <v>115</v>
      </c>
      <c r="C21" s="10">
        <v>108</v>
      </c>
      <c r="D21" s="39">
        <v>101</v>
      </c>
      <c r="E21" s="33">
        <v>99</v>
      </c>
      <c r="F21" s="3">
        <v>100</v>
      </c>
      <c r="G21" s="3">
        <v>111</v>
      </c>
      <c r="H21" s="3">
        <v>108</v>
      </c>
      <c r="I21" s="3">
        <v>110</v>
      </c>
      <c r="J21" s="3">
        <v>114</v>
      </c>
      <c r="K21" s="3">
        <v>114</v>
      </c>
      <c r="L21" s="3">
        <v>110</v>
      </c>
      <c r="M21" s="3">
        <v>115</v>
      </c>
      <c r="N21" s="3">
        <v>110</v>
      </c>
      <c r="O21" s="21">
        <v>111</v>
      </c>
    </row>
    <row r="22" spans="1:15" ht="15">
      <c r="A22" s="20" t="s">
        <v>27</v>
      </c>
      <c r="B22" s="45">
        <v>40</v>
      </c>
      <c r="C22" s="10">
        <v>38</v>
      </c>
      <c r="D22" s="39">
        <v>29</v>
      </c>
      <c r="E22" s="33">
        <v>30</v>
      </c>
      <c r="F22" s="3">
        <v>31</v>
      </c>
      <c r="G22" s="3">
        <v>32</v>
      </c>
      <c r="H22" s="3">
        <v>38</v>
      </c>
      <c r="I22" s="3">
        <v>40</v>
      </c>
      <c r="J22" s="3">
        <v>44</v>
      </c>
      <c r="K22" s="3">
        <v>47</v>
      </c>
      <c r="L22" s="3">
        <v>51</v>
      </c>
      <c r="M22" s="3">
        <v>50</v>
      </c>
      <c r="N22" s="3">
        <v>60</v>
      </c>
      <c r="O22" s="21">
        <v>51</v>
      </c>
    </row>
    <row r="23" spans="1:15" ht="15">
      <c r="A23" s="20" t="s">
        <v>28</v>
      </c>
      <c r="B23" s="45">
        <v>188</v>
      </c>
      <c r="C23" s="10">
        <v>186</v>
      </c>
      <c r="D23" s="39">
        <v>194</v>
      </c>
      <c r="E23" s="33">
        <v>199</v>
      </c>
      <c r="F23" s="3">
        <v>215</v>
      </c>
      <c r="G23" s="3">
        <v>234</v>
      </c>
      <c r="H23" s="3">
        <v>246</v>
      </c>
      <c r="I23" s="3">
        <v>250</v>
      </c>
      <c r="J23" s="3">
        <v>244</v>
      </c>
      <c r="K23" s="3">
        <v>289</v>
      </c>
      <c r="L23" s="3">
        <v>292</v>
      </c>
      <c r="M23" s="3">
        <v>259</v>
      </c>
      <c r="N23" s="3">
        <v>269</v>
      </c>
      <c r="O23" s="21">
        <v>274</v>
      </c>
    </row>
    <row r="24" spans="1:15" ht="15">
      <c r="A24" s="20" t="s">
        <v>29</v>
      </c>
      <c r="B24" s="45">
        <v>49</v>
      </c>
      <c r="C24" s="10">
        <v>45</v>
      </c>
      <c r="D24" s="39">
        <v>43</v>
      </c>
      <c r="E24" s="33">
        <v>41</v>
      </c>
      <c r="F24" s="3">
        <v>39</v>
      </c>
      <c r="G24" s="3">
        <v>38</v>
      </c>
      <c r="H24" s="3">
        <v>37</v>
      </c>
      <c r="I24" s="3">
        <v>39</v>
      </c>
      <c r="J24" s="3">
        <v>38</v>
      </c>
      <c r="K24" s="3">
        <v>40</v>
      </c>
      <c r="L24" s="3">
        <v>40</v>
      </c>
      <c r="M24" s="3">
        <v>34</v>
      </c>
      <c r="N24" s="3">
        <v>31</v>
      </c>
      <c r="O24" s="21">
        <v>26</v>
      </c>
    </row>
    <row r="25" spans="1:15" ht="15">
      <c r="A25" s="20" t="s">
        <v>30</v>
      </c>
      <c r="B25" s="45">
        <v>55</v>
      </c>
      <c r="C25" s="10">
        <v>47</v>
      </c>
      <c r="D25" s="39">
        <v>47</v>
      </c>
      <c r="E25" s="33">
        <v>46</v>
      </c>
      <c r="F25" s="3">
        <v>45</v>
      </c>
      <c r="G25" s="3">
        <v>40</v>
      </c>
      <c r="H25" s="3">
        <v>34</v>
      </c>
      <c r="I25" s="3">
        <v>37</v>
      </c>
      <c r="J25" s="3">
        <v>35</v>
      </c>
      <c r="K25" s="3">
        <v>37</v>
      </c>
      <c r="L25" s="3">
        <v>30</v>
      </c>
      <c r="M25" s="3">
        <v>26</v>
      </c>
      <c r="N25" s="3">
        <v>22</v>
      </c>
      <c r="O25" s="21">
        <v>16</v>
      </c>
    </row>
    <row r="26" spans="1:15" ht="15">
      <c r="A26" s="20" t="s">
        <v>31</v>
      </c>
      <c r="B26" s="45">
        <v>57</v>
      </c>
      <c r="C26" s="10">
        <v>42</v>
      </c>
      <c r="D26" s="39">
        <v>36</v>
      </c>
      <c r="E26" s="33">
        <v>24</v>
      </c>
      <c r="F26" s="3">
        <v>25</v>
      </c>
      <c r="G26" s="3">
        <v>32</v>
      </c>
      <c r="H26" s="3">
        <v>28</v>
      </c>
      <c r="I26" s="3">
        <v>24</v>
      </c>
      <c r="J26" s="3">
        <v>29</v>
      </c>
      <c r="K26" s="3">
        <v>29</v>
      </c>
      <c r="L26" s="3">
        <v>28</v>
      </c>
      <c r="M26" s="3">
        <v>23</v>
      </c>
      <c r="N26" s="3">
        <v>22</v>
      </c>
      <c r="O26" s="21">
        <v>27</v>
      </c>
    </row>
    <row r="27" spans="1:15" ht="15">
      <c r="A27" s="20" t="s">
        <v>37</v>
      </c>
      <c r="B27" s="45">
        <v>1</v>
      </c>
      <c r="C27" s="45">
        <v>1</v>
      </c>
      <c r="D27" s="45">
        <v>2</v>
      </c>
      <c r="E27" s="45">
        <v>2</v>
      </c>
      <c r="F27" s="45">
        <v>2</v>
      </c>
      <c r="G27" s="45">
        <v>1</v>
      </c>
      <c r="H27" s="45">
        <v>1</v>
      </c>
      <c r="I27" s="45">
        <v>1</v>
      </c>
      <c r="J27" s="45">
        <v>1</v>
      </c>
      <c r="K27" s="45">
        <v>1</v>
      </c>
      <c r="L27" s="45">
        <v>1</v>
      </c>
      <c r="M27" s="45">
        <v>1</v>
      </c>
      <c r="N27" s="45">
        <v>1</v>
      </c>
      <c r="O27" s="44">
        <v>1</v>
      </c>
    </row>
    <row r="28" spans="1:15" ht="15">
      <c r="A28" s="22" t="s">
        <v>32</v>
      </c>
      <c r="B28" s="16">
        <v>4732</v>
      </c>
      <c r="C28" s="11">
        <v>4367</v>
      </c>
      <c r="D28" s="15">
        <v>3952</v>
      </c>
      <c r="E28" s="16">
        <v>3652</v>
      </c>
      <c r="F28" s="23">
        <v>3671</v>
      </c>
      <c r="G28" s="23">
        <v>3690</v>
      </c>
      <c r="H28" s="23">
        <v>3695</v>
      </c>
      <c r="I28" s="23">
        <v>3602</v>
      </c>
      <c r="J28" s="23">
        <v>3565</v>
      </c>
      <c r="K28" s="23">
        <v>3688</v>
      </c>
      <c r="L28" s="23">
        <v>3778</v>
      </c>
      <c r="M28" s="23">
        <v>3616</v>
      </c>
      <c r="N28" s="23">
        <v>3491</v>
      </c>
      <c r="O28" s="24">
        <v>3322</v>
      </c>
    </row>
    <row r="29" spans="1:15" ht="15">
      <c r="A29" s="17" t="s">
        <v>33</v>
      </c>
      <c r="B29" s="7">
        <v>231690</v>
      </c>
      <c r="C29" s="52">
        <v>225357</v>
      </c>
      <c r="D29" s="14">
        <v>221105</v>
      </c>
      <c r="E29" s="49">
        <v>216926</v>
      </c>
      <c r="F29" s="25">
        <v>210623</v>
      </c>
      <c r="G29" s="25">
        <v>208555</v>
      </c>
      <c r="H29" s="25">
        <v>198595</v>
      </c>
      <c r="I29" s="25">
        <v>191972</v>
      </c>
      <c r="J29" s="25">
        <v>187224</v>
      </c>
      <c r="K29" s="25">
        <v>185328</v>
      </c>
      <c r="L29" s="25">
        <v>182118</v>
      </c>
      <c r="M29" s="25">
        <v>176721</v>
      </c>
      <c r="N29" s="25">
        <v>173351</v>
      </c>
      <c r="O29" s="26">
        <v>171640</v>
      </c>
    </row>
    <row r="30" spans="1:15" ht="15">
      <c r="A30" s="27" t="s">
        <v>34</v>
      </c>
      <c r="B30" s="50">
        <v>1043</v>
      </c>
      <c r="C30" s="51">
        <v>1027</v>
      </c>
      <c r="D30" s="51">
        <v>996</v>
      </c>
      <c r="E30" s="10">
        <v>951</v>
      </c>
      <c r="F30" s="10">
        <v>985</v>
      </c>
      <c r="G30" s="10">
        <v>1014</v>
      </c>
      <c r="H30" s="10">
        <v>1022</v>
      </c>
      <c r="I30" s="10">
        <v>982</v>
      </c>
      <c r="J30" s="10">
        <v>974</v>
      </c>
      <c r="K30" s="10">
        <v>988</v>
      </c>
      <c r="L30" s="10">
        <v>983</v>
      </c>
      <c r="M30" s="10">
        <v>926</v>
      </c>
      <c r="N30" s="10">
        <v>967</v>
      </c>
      <c r="O30" s="28">
        <v>902</v>
      </c>
    </row>
    <row r="31" spans="1:15" ht="15">
      <c r="A31" s="27" t="s">
        <v>35</v>
      </c>
      <c r="B31" s="50">
        <v>1683</v>
      </c>
      <c r="C31" s="51">
        <v>3738</v>
      </c>
      <c r="D31" s="51">
        <v>2385</v>
      </c>
      <c r="E31" s="10">
        <v>1288</v>
      </c>
      <c r="F31" s="10">
        <v>1090</v>
      </c>
      <c r="G31" s="10">
        <v>907</v>
      </c>
      <c r="H31" s="10">
        <v>727</v>
      </c>
      <c r="I31" s="10">
        <v>541</v>
      </c>
      <c r="J31" s="10">
        <v>428</v>
      </c>
      <c r="K31" s="10">
        <v>262</v>
      </c>
      <c r="L31" s="10">
        <v>122</v>
      </c>
      <c r="M31" s="10">
        <v>60</v>
      </c>
      <c r="N31" s="10">
        <v>121</v>
      </c>
      <c r="O31" s="28">
        <v>11</v>
      </c>
    </row>
    <row r="32" spans="1:15" ht="15">
      <c r="A32" s="29" t="s">
        <v>36</v>
      </c>
      <c r="B32" s="53">
        <v>234416</v>
      </c>
      <c r="C32" s="54">
        <f>SUM(C29:C31)</f>
        <v>230122</v>
      </c>
      <c r="D32" s="55">
        <v>224486</v>
      </c>
      <c r="E32" s="42">
        <v>219165</v>
      </c>
      <c r="F32" s="30">
        <v>212698</v>
      </c>
      <c r="G32" s="30">
        <v>206786</v>
      </c>
      <c r="H32" s="30">
        <v>200344</v>
      </c>
      <c r="I32" s="30">
        <v>193495</v>
      </c>
      <c r="J32" s="30">
        <v>188626</v>
      </c>
      <c r="K32" s="30">
        <v>186578</v>
      </c>
      <c r="L32" s="30">
        <v>183223</v>
      </c>
      <c r="M32" s="30">
        <v>177707</v>
      </c>
      <c r="N32" s="30">
        <v>174439</v>
      </c>
      <c r="O32" s="31">
        <v>172553</v>
      </c>
    </row>
    <row r="33" spans="1:15" ht="15">
      <c r="A33" s="32"/>
      <c r="B33" s="33"/>
      <c r="C33" s="34"/>
      <c r="D33" s="32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</row>
    <row r="34" spans="1:4" ht="15">
      <c r="A34" s="32"/>
      <c r="B34" s="32"/>
      <c r="C34" s="34"/>
      <c r="D34" s="32"/>
    </row>
    <row r="35" spans="1:4" ht="15">
      <c r="A35" s="32"/>
      <c r="B35" s="32"/>
      <c r="C35" s="10"/>
      <c r="D35" s="33"/>
    </row>
    <row r="36" spans="1:4" ht="15">
      <c r="A36" s="32"/>
      <c r="B36" s="32"/>
      <c r="C36" s="10"/>
      <c r="D36" s="33"/>
    </row>
    <row r="37" spans="1:4" ht="15">
      <c r="A37" s="32"/>
      <c r="B37" s="32"/>
      <c r="C37" s="10"/>
      <c r="D37" s="33"/>
    </row>
    <row r="38" spans="1:4" ht="15">
      <c r="A38" s="32"/>
      <c r="B38" s="32"/>
      <c r="C38" s="10"/>
      <c r="D38" s="33"/>
    </row>
    <row r="39" spans="1:4" ht="15">
      <c r="A39" s="32"/>
      <c r="B39" s="32"/>
      <c r="C39" s="10"/>
      <c r="D39" s="33"/>
    </row>
    <row r="40" spans="1:4" ht="15">
      <c r="A40" s="32"/>
      <c r="B40" s="32"/>
      <c r="C40" s="10"/>
      <c r="D40" s="33"/>
    </row>
    <row r="41" spans="1:4" ht="15">
      <c r="A41" s="32"/>
      <c r="B41" s="32"/>
      <c r="C41" s="10"/>
      <c r="D41" s="33"/>
    </row>
    <row r="42" spans="1:4" ht="15">
      <c r="A42" s="32"/>
      <c r="B42" s="32"/>
      <c r="C42" s="10"/>
      <c r="D42" s="33"/>
    </row>
    <row r="43" spans="1:4" ht="15">
      <c r="A43" s="32"/>
      <c r="B43" s="32"/>
      <c r="C43" s="10"/>
      <c r="D43" s="33"/>
    </row>
    <row r="44" spans="1:4" ht="15">
      <c r="A44" s="32"/>
      <c r="B44" s="32"/>
      <c r="C44" s="10"/>
      <c r="D44" s="33"/>
    </row>
    <row r="45" spans="1:4" ht="15">
      <c r="A45" s="32"/>
      <c r="B45" s="32"/>
      <c r="C45" s="10"/>
      <c r="D45" s="33"/>
    </row>
    <row r="46" spans="1:4" ht="15">
      <c r="A46" s="32"/>
      <c r="B46" s="32"/>
      <c r="C46" s="10"/>
      <c r="D46" s="33"/>
    </row>
    <row r="47" spans="1:4" ht="15">
      <c r="A47" s="32"/>
      <c r="B47" s="32"/>
      <c r="C47" s="10"/>
      <c r="D47" s="33"/>
    </row>
    <row r="48" spans="1:4" ht="15">
      <c r="A48" s="32"/>
      <c r="B48" s="32"/>
      <c r="C48" s="34"/>
      <c r="D48" s="32"/>
    </row>
  </sheetData>
  <sheetProtection/>
  <mergeCells count="1">
    <mergeCell ref="A1:O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Ontario College of Teachers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mcallisterl</dc:creator>
  <cp:keywords/>
  <dc:description/>
  <cp:lastModifiedBy>webstructure</cp:lastModifiedBy>
  <dcterms:created xsi:type="dcterms:W3CDTF">2012-04-05T18:38:22Z</dcterms:created>
  <dcterms:modified xsi:type="dcterms:W3CDTF">2012-06-06T14:35:31Z</dcterms:modified>
  <cp:category/>
  <cp:version/>
  <cp:contentType/>
  <cp:contentStatus/>
</cp:coreProperties>
</file>