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20700" yWindow="9180" windowWidth="25600" windowHeight="18380" tabRatio="500"/>
  </bookViews>
  <sheets>
    <sheet name="3 Geographic Distributio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B32" i="1"/>
  <c r="B12" i="1"/>
</calcChain>
</file>

<file path=xl/sharedStrings.xml><?xml version="1.0" encoding="utf-8"?>
<sst xmlns="http://schemas.openxmlformats.org/spreadsheetml/2006/main" count="29" uniqueCount="29">
  <si>
    <t xml:space="preserve">Geographic Distribution of Members / Répartition géographique </t>
  </si>
  <si>
    <t>Ontario (Divided by Electoral Region) / Ontario (par région électorale)</t>
  </si>
  <si>
    <t>Southcentral Ontario / Centre-Sud de l'Ontario</t>
  </si>
  <si>
    <t>Southeast Ontario / Sud-Est de l'Ontario</t>
  </si>
  <si>
    <t>Southwest Ontario / Sud-Ouest de l'Ontario</t>
  </si>
  <si>
    <t>Central Ontario / Centre de l'Ontario</t>
  </si>
  <si>
    <t>Northwest Ontario / Nord-Ouest de l'Ontario</t>
  </si>
  <si>
    <t>Northeast Ontario / Nord-Est de l'Ontario</t>
  </si>
  <si>
    <t>Not Captured / Données non saisies</t>
  </si>
  <si>
    <t>Ontario Total / Total global</t>
  </si>
  <si>
    <t>OOP / Autres provinces</t>
  </si>
  <si>
    <t>Quebec / Québec</t>
  </si>
  <si>
    <t>British Columbia / Colombie-Britannique</t>
  </si>
  <si>
    <t>Alberta</t>
  </si>
  <si>
    <t>Saskatchewan</t>
  </si>
  <si>
    <t>Manitoba</t>
  </si>
  <si>
    <t>Newfoundland / Terre-Neuve</t>
  </si>
  <si>
    <t>New Brunswick / Nouveau-Brunswick</t>
  </si>
  <si>
    <t>Prince Edward Island / Île-du-Prince-Édouard</t>
  </si>
  <si>
    <t>Nova Scotia / Nouvelle-Écosse</t>
  </si>
  <si>
    <t>Northwest Territories / Territoires du Nord-Ouest</t>
  </si>
  <si>
    <t>Nunavut</t>
  </si>
  <si>
    <t>Yukon</t>
  </si>
  <si>
    <t>Not captured / Non inclus</t>
  </si>
  <si>
    <t>OOP Total / Total, autres provinces</t>
  </si>
  <si>
    <t>Canada Total / Total, Canada</t>
  </si>
  <si>
    <t>OOC Totals / Total, autres pays</t>
  </si>
  <si>
    <t>Invalid Address / Adresses erronées</t>
  </si>
  <si>
    <t>Total Membership / Total des membres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</si>
</sst>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ABABAB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2" applyNumberFormat="0" applyAlignment="0" applyProtection="0"/>
    <xf numFmtId="0" fontId="9" fillId="21" borderId="12" applyNumberFormat="0" applyAlignment="0" applyProtection="0"/>
    <xf numFmtId="0" fontId="10" fillId="22" borderId="13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2" applyNumberFormat="0" applyAlignment="0" applyProtection="0"/>
    <xf numFmtId="0" fontId="16" fillId="8" borderId="12" applyNumberFormat="0" applyAlignment="0" applyProtection="0"/>
    <xf numFmtId="0" fontId="17" fillId="0" borderId="17" applyNumberFormat="0" applyFill="0" applyAlignment="0" applyProtection="0"/>
    <xf numFmtId="0" fontId="18" fillId="23" borderId="0" applyNumberFormat="0" applyBorder="0" applyAlignment="0" applyProtection="0"/>
    <xf numFmtId="0" fontId="3" fillId="0" borderId="0"/>
    <xf numFmtId="0" fontId="4" fillId="0" borderId="0"/>
    <xf numFmtId="0" fontId="4" fillId="24" borderId="18" applyNumberFormat="0" applyFont="0" applyAlignment="0" applyProtection="0"/>
    <xf numFmtId="0" fontId="4" fillId="24" borderId="18" applyNumberFormat="0" applyFont="0" applyAlignment="0" applyProtection="0"/>
    <xf numFmtId="0" fontId="4" fillId="24" borderId="18" applyNumberFormat="0" applyFont="0" applyAlignment="0" applyProtection="0"/>
    <xf numFmtId="0" fontId="19" fillId="21" borderId="19" applyNumberFormat="0" applyAlignment="0" applyProtection="0"/>
    <xf numFmtId="0" fontId="19" fillId="21" borderId="19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0" xfId="2" applyNumberFormat="1" applyFont="1" applyFill="1" applyAlignment="1">
      <alignment horizontal="left"/>
    </xf>
    <xf numFmtId="0" fontId="1" fillId="2" borderId="0" xfId="2" applyNumberFormat="1" applyFill="1" applyAlignme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Fill="1" applyBorder="1"/>
    <xf numFmtId="164" fontId="4" fillId="0" borderId="0" xfId="1" applyNumberFormat="1" applyFont="1" applyFill="1"/>
    <xf numFmtId="164" fontId="4" fillId="0" borderId="0" xfId="1" applyNumberFormat="1" applyFont="1" applyFill="1" applyBorder="1"/>
    <xf numFmtId="0" fontId="0" fillId="0" borderId="0" xfId="0" applyFill="1"/>
    <xf numFmtId="3" fontId="0" fillId="0" borderId="1" xfId="0" applyNumberFormat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2" xfId="0" applyFont="1" applyBorder="1"/>
    <xf numFmtId="3" fontId="2" fillId="0" borderId="2" xfId="0" applyNumberFormat="1" applyFont="1" applyBorder="1"/>
    <xf numFmtId="3" fontId="5" fillId="0" borderId="3" xfId="0" applyNumberFormat="1" applyFont="1" applyBorder="1"/>
    <xf numFmtId="3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2" xfId="1" applyNumberFormat="1" applyFont="1" applyFill="1" applyBorder="1"/>
    <xf numFmtId="164" fontId="2" fillId="0" borderId="0" xfId="1" applyNumberFormat="1" applyFont="1" applyFill="1" applyBorder="1"/>
    <xf numFmtId="0" fontId="2" fillId="0" borderId="4" xfId="0" applyFont="1" applyBorder="1"/>
    <xf numFmtId="0" fontId="2" fillId="0" borderId="2" xfId="0" applyFont="1" applyFill="1" applyBorder="1"/>
    <xf numFmtId="3" fontId="0" fillId="0" borderId="5" xfId="0" applyNumberFormat="1" applyBorder="1"/>
    <xf numFmtId="3" fontId="0" fillId="0" borderId="6" xfId="0" applyNumberFormat="1" applyBorder="1"/>
    <xf numFmtId="0" fontId="0" fillId="0" borderId="7" xfId="0" applyBorder="1"/>
    <xf numFmtId="0" fontId="0" fillId="0" borderId="0" xfId="0" applyBorder="1"/>
    <xf numFmtId="3" fontId="0" fillId="0" borderId="8" xfId="0" applyNumberFormat="1" applyBorder="1"/>
    <xf numFmtId="3" fontId="4" fillId="0" borderId="0" xfId="3" applyNumberFormat="1" applyBorder="1"/>
    <xf numFmtId="0" fontId="0" fillId="0" borderId="0" xfId="0" applyFill="1" applyBorder="1"/>
    <xf numFmtId="3" fontId="4" fillId="0" borderId="9" xfId="3" applyNumberFormat="1" applyBorder="1"/>
    <xf numFmtId="0" fontId="2" fillId="0" borderId="7" xfId="0" applyFont="1" applyBorder="1"/>
    <xf numFmtId="3" fontId="2" fillId="0" borderId="1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/>
    <xf numFmtId="3" fontId="2" fillId="0" borderId="8" xfId="0" applyNumberFormat="1" applyFont="1" applyBorder="1"/>
    <xf numFmtId="164" fontId="2" fillId="0" borderId="2" xfId="0" applyNumberFormat="1" applyFont="1" applyFill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7" xfId="0" applyFont="1" applyFill="1" applyBorder="1"/>
    <xf numFmtId="3" fontId="4" fillId="0" borderId="0" xfId="0" applyNumberFormat="1" applyFont="1" applyFill="1" applyBorder="1"/>
    <xf numFmtId="3" fontId="0" fillId="0" borderId="8" xfId="0" applyNumberFormat="1" applyFill="1" applyBorder="1"/>
    <xf numFmtId="0" fontId="2" fillId="0" borderId="10" xfId="0" applyFont="1" applyFill="1" applyBorder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1" applyNumberFormat="1" applyFont="1" applyFill="1" applyBorder="1"/>
    <xf numFmtId="3" fontId="5" fillId="0" borderId="1" xfId="0" applyNumberFormat="1" applyFont="1" applyBorder="1"/>
    <xf numFmtId="3" fontId="5" fillId="0" borderId="11" xfId="0" applyNumberFormat="1" applyFont="1" applyBorder="1"/>
    <xf numFmtId="0" fontId="5" fillId="0" borderId="0" xfId="0" applyFont="1"/>
  </cellXfs>
  <cellStyles count="5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alculation 3" xfId="30"/>
    <cellStyle name="Check Cell 2" xfId="31"/>
    <cellStyle name="Comma" xfId="1" builtinId="3"/>
    <cellStyle name="Comma 2" xfId="32"/>
    <cellStyle name="Comma 3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Input 3" xfId="41"/>
    <cellStyle name="Linked Cell 2" xfId="42"/>
    <cellStyle name="Neutral 2" xfId="43"/>
    <cellStyle name="Normal" xfId="0" builtinId="0"/>
    <cellStyle name="Normal 2" xfId="44"/>
    <cellStyle name="Normal 3" xfId="3"/>
    <cellStyle name="Normal 4" xfId="45"/>
    <cellStyle name="Normal_OCT_Template.xls" xfId="2"/>
    <cellStyle name="Note 2" xfId="46"/>
    <cellStyle name="Note 3" xfId="47"/>
    <cellStyle name="Note 4" xfId="48"/>
    <cellStyle name="Output 2" xfId="49"/>
    <cellStyle name="Output 3" xfId="50"/>
    <cellStyle name="Percent 2" xfId="51"/>
    <cellStyle name="Title 2" xfId="52"/>
    <cellStyle name="Total 2" xfId="53"/>
    <cellStyle name="Total 3" xfId="54"/>
    <cellStyle name="Warning Text 2" xfId="5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A27" sqref="A27"/>
    </sheetView>
  </sheetViews>
  <sheetFormatPr baseColWidth="10" defaultColWidth="8.6640625" defaultRowHeight="14" x14ac:dyDescent="0"/>
  <cols>
    <col min="1" max="1" width="47.33203125" customWidth="1"/>
    <col min="2" max="2" width="19.83203125" customWidth="1"/>
    <col min="3" max="3" width="21" customWidth="1"/>
    <col min="4" max="4" width="17.33203125" customWidth="1"/>
    <col min="5" max="5" width="16.5" customWidth="1"/>
    <col min="6" max="6" width="14.6640625" customWidth="1"/>
    <col min="7" max="7" width="14.5" style="12" customWidth="1"/>
    <col min="8" max="8" width="13" customWidth="1"/>
    <col min="262" max="262" width="47.33203125" customWidth="1"/>
    <col min="263" max="263" width="14.5" customWidth="1"/>
    <col min="264" max="264" width="13" customWidth="1"/>
    <col min="518" max="518" width="47.33203125" customWidth="1"/>
    <col min="519" max="519" width="14.5" customWidth="1"/>
    <col min="520" max="520" width="13" customWidth="1"/>
    <col min="774" max="774" width="47.33203125" customWidth="1"/>
    <col min="775" max="775" width="14.5" customWidth="1"/>
    <col min="776" max="776" width="13" customWidth="1"/>
    <col min="1030" max="1030" width="47.33203125" customWidth="1"/>
    <col min="1031" max="1031" width="14.5" customWidth="1"/>
    <col min="1032" max="1032" width="13" customWidth="1"/>
    <col min="1286" max="1286" width="47.33203125" customWidth="1"/>
    <col min="1287" max="1287" width="14.5" customWidth="1"/>
    <col min="1288" max="1288" width="13" customWidth="1"/>
    <col min="1542" max="1542" width="47.33203125" customWidth="1"/>
    <col min="1543" max="1543" width="14.5" customWidth="1"/>
    <col min="1544" max="1544" width="13" customWidth="1"/>
    <col min="1798" max="1798" width="47.33203125" customWidth="1"/>
    <col min="1799" max="1799" width="14.5" customWidth="1"/>
    <col min="1800" max="1800" width="13" customWidth="1"/>
    <col min="2054" max="2054" width="47.33203125" customWidth="1"/>
    <col min="2055" max="2055" width="14.5" customWidth="1"/>
    <col min="2056" max="2056" width="13" customWidth="1"/>
    <col min="2310" max="2310" width="47.33203125" customWidth="1"/>
    <col min="2311" max="2311" width="14.5" customWidth="1"/>
    <col min="2312" max="2312" width="13" customWidth="1"/>
    <col min="2566" max="2566" width="47.33203125" customWidth="1"/>
    <col min="2567" max="2567" width="14.5" customWidth="1"/>
    <col min="2568" max="2568" width="13" customWidth="1"/>
    <col min="2822" max="2822" width="47.33203125" customWidth="1"/>
    <col min="2823" max="2823" width="14.5" customWidth="1"/>
    <col min="2824" max="2824" width="13" customWidth="1"/>
    <col min="3078" max="3078" width="47.33203125" customWidth="1"/>
    <col min="3079" max="3079" width="14.5" customWidth="1"/>
    <col min="3080" max="3080" width="13" customWidth="1"/>
    <col min="3334" max="3334" width="47.33203125" customWidth="1"/>
    <col min="3335" max="3335" width="14.5" customWidth="1"/>
    <col min="3336" max="3336" width="13" customWidth="1"/>
    <col min="3590" max="3590" width="47.33203125" customWidth="1"/>
    <col min="3591" max="3591" width="14.5" customWidth="1"/>
    <col min="3592" max="3592" width="13" customWidth="1"/>
    <col min="3846" max="3846" width="47.33203125" customWidth="1"/>
    <col min="3847" max="3847" width="14.5" customWidth="1"/>
    <col min="3848" max="3848" width="13" customWidth="1"/>
    <col min="4102" max="4102" width="47.33203125" customWidth="1"/>
    <col min="4103" max="4103" width="14.5" customWidth="1"/>
    <col min="4104" max="4104" width="13" customWidth="1"/>
    <col min="4358" max="4358" width="47.33203125" customWidth="1"/>
    <col min="4359" max="4359" width="14.5" customWidth="1"/>
    <col min="4360" max="4360" width="13" customWidth="1"/>
    <col min="4614" max="4614" width="47.33203125" customWidth="1"/>
    <col min="4615" max="4615" width="14.5" customWidth="1"/>
    <col min="4616" max="4616" width="13" customWidth="1"/>
    <col min="4870" max="4870" width="47.33203125" customWidth="1"/>
    <col min="4871" max="4871" width="14.5" customWidth="1"/>
    <col min="4872" max="4872" width="13" customWidth="1"/>
    <col min="5126" max="5126" width="47.33203125" customWidth="1"/>
    <col min="5127" max="5127" width="14.5" customWidth="1"/>
    <col min="5128" max="5128" width="13" customWidth="1"/>
    <col min="5382" max="5382" width="47.33203125" customWidth="1"/>
    <col min="5383" max="5383" width="14.5" customWidth="1"/>
    <col min="5384" max="5384" width="13" customWidth="1"/>
    <col min="5638" max="5638" width="47.33203125" customWidth="1"/>
    <col min="5639" max="5639" width="14.5" customWidth="1"/>
    <col min="5640" max="5640" width="13" customWidth="1"/>
    <col min="5894" max="5894" width="47.33203125" customWidth="1"/>
    <col min="5895" max="5895" width="14.5" customWidth="1"/>
    <col min="5896" max="5896" width="13" customWidth="1"/>
    <col min="6150" max="6150" width="47.33203125" customWidth="1"/>
    <col min="6151" max="6151" width="14.5" customWidth="1"/>
    <col min="6152" max="6152" width="13" customWidth="1"/>
    <col min="6406" max="6406" width="47.33203125" customWidth="1"/>
    <col min="6407" max="6407" width="14.5" customWidth="1"/>
    <col min="6408" max="6408" width="13" customWidth="1"/>
    <col min="6662" max="6662" width="47.33203125" customWidth="1"/>
    <col min="6663" max="6663" width="14.5" customWidth="1"/>
    <col min="6664" max="6664" width="13" customWidth="1"/>
    <col min="6918" max="6918" width="47.33203125" customWidth="1"/>
    <col min="6919" max="6919" width="14.5" customWidth="1"/>
    <col min="6920" max="6920" width="13" customWidth="1"/>
    <col min="7174" max="7174" width="47.33203125" customWidth="1"/>
    <col min="7175" max="7175" width="14.5" customWidth="1"/>
    <col min="7176" max="7176" width="13" customWidth="1"/>
    <col min="7430" max="7430" width="47.33203125" customWidth="1"/>
    <col min="7431" max="7431" width="14.5" customWidth="1"/>
    <col min="7432" max="7432" width="13" customWidth="1"/>
    <col min="7686" max="7686" width="47.33203125" customWidth="1"/>
    <col min="7687" max="7687" width="14.5" customWidth="1"/>
    <col min="7688" max="7688" width="13" customWidth="1"/>
    <col min="7942" max="7942" width="47.33203125" customWidth="1"/>
    <col min="7943" max="7943" width="14.5" customWidth="1"/>
    <col min="7944" max="7944" width="13" customWidth="1"/>
    <col min="8198" max="8198" width="47.33203125" customWidth="1"/>
    <col min="8199" max="8199" width="14.5" customWidth="1"/>
    <col min="8200" max="8200" width="13" customWidth="1"/>
    <col min="8454" max="8454" width="47.33203125" customWidth="1"/>
    <col min="8455" max="8455" width="14.5" customWidth="1"/>
    <col min="8456" max="8456" width="13" customWidth="1"/>
    <col min="8710" max="8710" width="47.33203125" customWidth="1"/>
    <col min="8711" max="8711" width="14.5" customWidth="1"/>
    <col min="8712" max="8712" width="13" customWidth="1"/>
    <col min="8966" max="8966" width="47.33203125" customWidth="1"/>
    <col min="8967" max="8967" width="14.5" customWidth="1"/>
    <col min="8968" max="8968" width="13" customWidth="1"/>
    <col min="9222" max="9222" width="47.33203125" customWidth="1"/>
    <col min="9223" max="9223" width="14.5" customWidth="1"/>
    <col min="9224" max="9224" width="13" customWidth="1"/>
    <col min="9478" max="9478" width="47.33203125" customWidth="1"/>
    <col min="9479" max="9479" width="14.5" customWidth="1"/>
    <col min="9480" max="9480" width="13" customWidth="1"/>
    <col min="9734" max="9734" width="47.33203125" customWidth="1"/>
    <col min="9735" max="9735" width="14.5" customWidth="1"/>
    <col min="9736" max="9736" width="13" customWidth="1"/>
    <col min="9990" max="9990" width="47.33203125" customWidth="1"/>
    <col min="9991" max="9991" width="14.5" customWidth="1"/>
    <col min="9992" max="9992" width="13" customWidth="1"/>
    <col min="10246" max="10246" width="47.33203125" customWidth="1"/>
    <col min="10247" max="10247" width="14.5" customWidth="1"/>
    <col min="10248" max="10248" width="13" customWidth="1"/>
    <col min="10502" max="10502" width="47.33203125" customWidth="1"/>
    <col min="10503" max="10503" width="14.5" customWidth="1"/>
    <col min="10504" max="10504" width="13" customWidth="1"/>
    <col min="10758" max="10758" width="47.33203125" customWidth="1"/>
    <col min="10759" max="10759" width="14.5" customWidth="1"/>
    <col min="10760" max="10760" width="13" customWidth="1"/>
    <col min="11014" max="11014" width="47.33203125" customWidth="1"/>
    <col min="11015" max="11015" width="14.5" customWidth="1"/>
    <col min="11016" max="11016" width="13" customWidth="1"/>
    <col min="11270" max="11270" width="47.33203125" customWidth="1"/>
    <col min="11271" max="11271" width="14.5" customWidth="1"/>
    <col min="11272" max="11272" width="13" customWidth="1"/>
    <col min="11526" max="11526" width="47.33203125" customWidth="1"/>
    <col min="11527" max="11527" width="14.5" customWidth="1"/>
    <col min="11528" max="11528" width="13" customWidth="1"/>
    <col min="11782" max="11782" width="47.33203125" customWidth="1"/>
    <col min="11783" max="11783" width="14.5" customWidth="1"/>
    <col min="11784" max="11784" width="13" customWidth="1"/>
    <col min="12038" max="12038" width="47.33203125" customWidth="1"/>
    <col min="12039" max="12039" width="14.5" customWidth="1"/>
    <col min="12040" max="12040" width="13" customWidth="1"/>
    <col min="12294" max="12294" width="47.33203125" customWidth="1"/>
    <col min="12295" max="12295" width="14.5" customWidth="1"/>
    <col min="12296" max="12296" width="13" customWidth="1"/>
    <col min="12550" max="12550" width="47.33203125" customWidth="1"/>
    <col min="12551" max="12551" width="14.5" customWidth="1"/>
    <col min="12552" max="12552" width="13" customWidth="1"/>
    <col min="12806" max="12806" width="47.33203125" customWidth="1"/>
    <col min="12807" max="12807" width="14.5" customWidth="1"/>
    <col min="12808" max="12808" width="13" customWidth="1"/>
    <col min="13062" max="13062" width="47.33203125" customWidth="1"/>
    <col min="13063" max="13063" width="14.5" customWidth="1"/>
    <col min="13064" max="13064" width="13" customWidth="1"/>
    <col min="13318" max="13318" width="47.33203125" customWidth="1"/>
    <col min="13319" max="13319" width="14.5" customWidth="1"/>
    <col min="13320" max="13320" width="13" customWidth="1"/>
    <col min="13574" max="13574" width="47.33203125" customWidth="1"/>
    <col min="13575" max="13575" width="14.5" customWidth="1"/>
    <col min="13576" max="13576" width="13" customWidth="1"/>
    <col min="13830" max="13830" width="47.33203125" customWidth="1"/>
    <col min="13831" max="13831" width="14.5" customWidth="1"/>
    <col min="13832" max="13832" width="13" customWidth="1"/>
    <col min="14086" max="14086" width="47.33203125" customWidth="1"/>
    <col min="14087" max="14087" width="14.5" customWidth="1"/>
    <col min="14088" max="14088" width="13" customWidth="1"/>
    <col min="14342" max="14342" width="47.33203125" customWidth="1"/>
    <col min="14343" max="14343" width="14.5" customWidth="1"/>
    <col min="14344" max="14344" width="13" customWidth="1"/>
    <col min="14598" max="14598" width="47.33203125" customWidth="1"/>
    <col min="14599" max="14599" width="14.5" customWidth="1"/>
    <col min="14600" max="14600" width="13" customWidth="1"/>
    <col min="14854" max="14854" width="47.33203125" customWidth="1"/>
    <col min="14855" max="14855" width="14.5" customWidth="1"/>
    <col min="14856" max="14856" width="13" customWidth="1"/>
    <col min="15110" max="15110" width="47.33203125" customWidth="1"/>
    <col min="15111" max="15111" width="14.5" customWidth="1"/>
    <col min="15112" max="15112" width="13" customWidth="1"/>
    <col min="15366" max="15366" width="47.33203125" customWidth="1"/>
    <col min="15367" max="15367" width="14.5" customWidth="1"/>
    <col min="15368" max="15368" width="13" customWidth="1"/>
    <col min="15622" max="15622" width="47.33203125" customWidth="1"/>
    <col min="15623" max="15623" width="14.5" customWidth="1"/>
    <col min="15624" max="15624" width="13" customWidth="1"/>
    <col min="15878" max="15878" width="47.33203125" customWidth="1"/>
    <col min="15879" max="15879" width="14.5" customWidth="1"/>
    <col min="15880" max="15880" width="13" customWidth="1"/>
    <col min="16134" max="16134" width="47.33203125" customWidth="1"/>
    <col min="16135" max="16135" width="14.5" customWidth="1"/>
    <col min="16136" max="16136" width="13" customWidth="1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>
      <c r="A3" s="3" t="s">
        <v>1</v>
      </c>
      <c r="B3" s="3">
        <v>2015</v>
      </c>
      <c r="C3" s="3">
        <v>2014</v>
      </c>
      <c r="D3" s="3">
        <v>2013</v>
      </c>
      <c r="E3" s="3">
        <v>2012</v>
      </c>
      <c r="F3" s="3">
        <v>2011</v>
      </c>
      <c r="G3" s="4">
        <v>2010</v>
      </c>
      <c r="H3" s="4">
        <v>2009</v>
      </c>
      <c r="I3" s="3">
        <v>2008</v>
      </c>
      <c r="J3" s="3">
        <v>2007</v>
      </c>
      <c r="K3" s="3">
        <v>2006</v>
      </c>
      <c r="L3" s="3">
        <v>2005</v>
      </c>
      <c r="M3" s="3">
        <v>2004</v>
      </c>
      <c r="N3" s="3">
        <v>2003</v>
      </c>
      <c r="O3" s="3">
        <v>2002</v>
      </c>
      <c r="P3" s="3">
        <v>2001</v>
      </c>
      <c r="Q3" s="3">
        <v>2000</v>
      </c>
      <c r="R3" s="3">
        <v>1999</v>
      </c>
      <c r="S3" s="3">
        <v>1998</v>
      </c>
    </row>
    <row r="4" spans="1:19">
      <c r="A4" s="5"/>
      <c r="B4" s="5"/>
      <c r="C4" s="5"/>
      <c r="D4" s="5"/>
      <c r="E4" s="5"/>
      <c r="F4" s="5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t="s">
        <v>2</v>
      </c>
      <c r="B5" s="7">
        <v>82824</v>
      </c>
      <c r="C5" s="7">
        <v>81525</v>
      </c>
      <c r="D5" s="8">
        <v>80896</v>
      </c>
      <c r="E5" s="8">
        <v>80538</v>
      </c>
      <c r="F5" s="7">
        <v>78997</v>
      </c>
      <c r="G5" s="9">
        <v>76799</v>
      </c>
      <c r="H5" s="10">
        <v>75045</v>
      </c>
      <c r="I5" s="8">
        <v>73586</v>
      </c>
      <c r="J5" s="8">
        <v>71319</v>
      </c>
      <c r="K5" s="8">
        <v>69178</v>
      </c>
      <c r="L5" s="8">
        <v>66872</v>
      </c>
      <c r="M5" s="8">
        <v>64551</v>
      </c>
      <c r="N5" s="8">
        <v>62773</v>
      </c>
      <c r="O5" s="8">
        <v>61893</v>
      </c>
      <c r="P5" s="8">
        <v>60625</v>
      </c>
      <c r="Q5" s="8">
        <v>58515</v>
      </c>
      <c r="R5" s="8">
        <v>57271</v>
      </c>
      <c r="S5" s="8">
        <v>56449</v>
      </c>
    </row>
    <row r="6" spans="1:19">
      <c r="A6" t="s">
        <v>3</v>
      </c>
      <c r="B6" s="7">
        <v>30420</v>
      </c>
      <c r="C6" s="7">
        <v>30029</v>
      </c>
      <c r="D6" s="8">
        <v>29573</v>
      </c>
      <c r="E6" s="8">
        <v>29551</v>
      </c>
      <c r="F6" s="7">
        <v>29212</v>
      </c>
      <c r="G6" s="9">
        <v>28476</v>
      </c>
      <c r="H6" s="10">
        <v>28283</v>
      </c>
      <c r="I6" s="8">
        <v>28034</v>
      </c>
      <c r="J6" s="8">
        <v>27541</v>
      </c>
      <c r="K6" s="8">
        <v>27144</v>
      </c>
      <c r="L6" s="8">
        <v>26572</v>
      </c>
      <c r="M6" s="8">
        <v>25866</v>
      </c>
      <c r="N6" s="8">
        <v>25418</v>
      </c>
      <c r="O6" s="8">
        <v>25387</v>
      </c>
      <c r="P6" s="8">
        <v>25176</v>
      </c>
      <c r="Q6" s="8">
        <v>24607</v>
      </c>
      <c r="R6" s="8">
        <v>24280</v>
      </c>
      <c r="S6" s="8">
        <v>24023</v>
      </c>
    </row>
    <row r="7" spans="1:19">
      <c r="A7" t="s">
        <v>4</v>
      </c>
      <c r="B7" s="7">
        <v>31695</v>
      </c>
      <c r="C7" s="7">
        <v>31433</v>
      </c>
      <c r="D7" s="8">
        <v>31681</v>
      </c>
      <c r="E7" s="8">
        <v>31988</v>
      </c>
      <c r="F7" s="7">
        <v>31912</v>
      </c>
      <c r="G7" s="9">
        <v>31254</v>
      </c>
      <c r="H7" s="10">
        <v>31028</v>
      </c>
      <c r="I7" s="8">
        <v>30923</v>
      </c>
      <c r="J7" s="8">
        <v>30253</v>
      </c>
      <c r="K7" s="8">
        <v>29564</v>
      </c>
      <c r="L7" s="8">
        <v>28918</v>
      </c>
      <c r="M7" s="8">
        <v>28215</v>
      </c>
      <c r="N7" s="8">
        <v>27809</v>
      </c>
      <c r="O7" s="8">
        <v>27631</v>
      </c>
      <c r="P7" s="8">
        <v>27415</v>
      </c>
      <c r="Q7" s="8">
        <v>26856</v>
      </c>
      <c r="R7" s="8">
        <v>26558</v>
      </c>
      <c r="S7" s="8">
        <v>26725</v>
      </c>
    </row>
    <row r="8" spans="1:19">
      <c r="A8" t="s">
        <v>5</v>
      </c>
      <c r="B8" s="7">
        <v>74219</v>
      </c>
      <c r="C8" s="7">
        <v>72860</v>
      </c>
      <c r="D8" s="8">
        <v>72292</v>
      </c>
      <c r="E8" s="8">
        <v>71692</v>
      </c>
      <c r="F8" s="7">
        <v>69888</v>
      </c>
      <c r="G8" s="11">
        <v>67535</v>
      </c>
      <c r="H8" s="10">
        <v>65977</v>
      </c>
      <c r="I8" s="8">
        <v>64680</v>
      </c>
      <c r="J8" s="8">
        <v>62177</v>
      </c>
      <c r="K8" s="8">
        <v>59895</v>
      </c>
      <c r="L8" s="8">
        <v>57455</v>
      </c>
      <c r="M8" s="8">
        <v>55077</v>
      </c>
      <c r="N8" s="8">
        <v>53316</v>
      </c>
      <c r="O8" s="8">
        <v>52530</v>
      </c>
      <c r="P8" s="8">
        <v>51020</v>
      </c>
      <c r="Q8" s="8">
        <v>49180</v>
      </c>
      <c r="R8" s="8">
        <v>47841</v>
      </c>
      <c r="S8" s="8">
        <v>46992</v>
      </c>
    </row>
    <row r="9" spans="1:19">
      <c r="A9" t="s">
        <v>6</v>
      </c>
      <c r="B9" s="7">
        <v>8600</v>
      </c>
      <c r="C9" s="7">
        <v>8618</v>
      </c>
      <c r="D9" s="8">
        <v>8705</v>
      </c>
      <c r="E9" s="8">
        <v>8884</v>
      </c>
      <c r="F9" s="7">
        <v>8844</v>
      </c>
      <c r="G9" s="11">
        <v>8718</v>
      </c>
      <c r="H9" s="10">
        <v>8732</v>
      </c>
      <c r="I9" s="8">
        <v>8763</v>
      </c>
      <c r="J9" s="8">
        <v>8571</v>
      </c>
      <c r="K9" s="8">
        <v>8446</v>
      </c>
      <c r="L9" s="8">
        <v>8240</v>
      </c>
      <c r="M9" s="8">
        <v>7982</v>
      </c>
      <c r="N9" s="8">
        <v>7828</v>
      </c>
      <c r="O9" s="8">
        <v>7693</v>
      </c>
      <c r="P9" s="8">
        <v>7615</v>
      </c>
      <c r="Q9" s="8">
        <v>7535</v>
      </c>
      <c r="R9" s="8">
        <v>7506</v>
      </c>
      <c r="S9" s="8">
        <v>7660</v>
      </c>
    </row>
    <row r="10" spans="1:19">
      <c r="A10" t="s">
        <v>7</v>
      </c>
      <c r="B10" s="7">
        <v>6916</v>
      </c>
      <c r="C10" s="7">
        <v>6960</v>
      </c>
      <c r="D10" s="8">
        <v>7133</v>
      </c>
      <c r="E10" s="8">
        <v>7320</v>
      </c>
      <c r="F10" s="7">
        <v>7372</v>
      </c>
      <c r="G10" s="11">
        <v>7244</v>
      </c>
      <c r="H10" s="10">
        <v>7286</v>
      </c>
      <c r="I10" s="8">
        <v>7288</v>
      </c>
      <c r="J10" s="8">
        <v>7091</v>
      </c>
      <c r="K10" s="8">
        <v>6948</v>
      </c>
      <c r="L10" s="8">
        <v>6843</v>
      </c>
      <c r="M10" s="8">
        <v>6679</v>
      </c>
      <c r="N10" s="8">
        <v>6515</v>
      </c>
      <c r="O10" s="8">
        <v>6506</v>
      </c>
      <c r="P10" s="8">
        <v>6489</v>
      </c>
      <c r="Q10" s="8">
        <v>6412</v>
      </c>
      <c r="R10" s="8">
        <v>6404</v>
      </c>
      <c r="S10" s="8">
        <v>6469</v>
      </c>
    </row>
    <row r="11" spans="1:19">
      <c r="A11" s="12" t="s">
        <v>8</v>
      </c>
      <c r="B11" s="9">
        <v>38</v>
      </c>
      <c r="C11" s="13">
        <v>58</v>
      </c>
      <c r="D11" s="14">
        <v>94</v>
      </c>
      <c r="E11" s="15">
        <v>31</v>
      </c>
      <c r="F11" s="15">
        <v>733</v>
      </c>
      <c r="G11" s="15">
        <v>964</v>
      </c>
      <c r="H11" s="10">
        <v>802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>
      <c r="A12" s="16" t="s">
        <v>9</v>
      </c>
      <c r="B12" s="17">
        <f>SUM(B5:B11)</f>
        <v>234712</v>
      </c>
      <c r="C12" s="18">
        <v>231483</v>
      </c>
      <c r="D12" s="19">
        <v>230374</v>
      </c>
      <c r="E12" s="19">
        <v>230004</v>
      </c>
      <c r="F12" s="19">
        <v>226958</v>
      </c>
      <c r="G12" s="20">
        <v>220990</v>
      </c>
      <c r="H12" s="21">
        <v>217153</v>
      </c>
      <c r="I12" s="17">
        <v>213274</v>
      </c>
      <c r="J12" s="17">
        <v>206952</v>
      </c>
      <c r="K12" s="17">
        <v>201175</v>
      </c>
      <c r="L12" s="17">
        <v>194900</v>
      </c>
      <c r="M12" s="17">
        <v>188370</v>
      </c>
      <c r="N12" s="17">
        <v>183659</v>
      </c>
      <c r="O12" s="17">
        <v>181640</v>
      </c>
      <c r="P12" s="17">
        <v>178340</v>
      </c>
      <c r="Q12" s="17">
        <v>173105</v>
      </c>
      <c r="R12" s="17">
        <v>169860</v>
      </c>
      <c r="S12" s="17">
        <v>168318</v>
      </c>
    </row>
    <row r="13" spans="1:19">
      <c r="A13" s="5"/>
      <c r="B13" s="3"/>
      <c r="C13" s="3"/>
      <c r="D13" s="3"/>
      <c r="E13" s="5"/>
      <c r="F13" s="5"/>
      <c r="G13" s="6"/>
      <c r="H13" s="2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>
      <c r="A14" s="23" t="s">
        <v>10</v>
      </c>
      <c r="B14" s="5"/>
      <c r="C14" s="5"/>
      <c r="D14" s="5"/>
      <c r="E14" s="16"/>
      <c r="F14" s="16"/>
      <c r="G14" s="24"/>
      <c r="H14" s="21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6"/>
    </row>
    <row r="15" spans="1:19">
      <c r="A15" s="27" t="s">
        <v>11</v>
      </c>
      <c r="B15" s="7">
        <v>3090</v>
      </c>
      <c r="C15" s="7">
        <v>2901</v>
      </c>
      <c r="D15" s="7">
        <v>2763</v>
      </c>
      <c r="E15" s="7">
        <v>2636</v>
      </c>
      <c r="F15" s="28">
        <v>2450</v>
      </c>
      <c r="G15" s="9">
        <v>2300</v>
      </c>
      <c r="H15" s="11">
        <v>2098</v>
      </c>
      <c r="I15" s="7">
        <v>1991</v>
      </c>
      <c r="J15" s="8">
        <v>1935</v>
      </c>
      <c r="K15" s="8">
        <v>1877</v>
      </c>
      <c r="L15" s="8">
        <v>1821</v>
      </c>
      <c r="M15" s="8">
        <v>1721</v>
      </c>
      <c r="N15" s="8">
        <v>1679</v>
      </c>
      <c r="O15" s="8">
        <v>1692</v>
      </c>
      <c r="P15" s="8">
        <v>1706</v>
      </c>
      <c r="Q15" s="8">
        <v>1632</v>
      </c>
      <c r="R15" s="8">
        <v>1568</v>
      </c>
      <c r="S15" s="29">
        <v>1412</v>
      </c>
    </row>
    <row r="16" spans="1:19">
      <c r="A16" s="27" t="s">
        <v>12</v>
      </c>
      <c r="B16" s="7">
        <v>703</v>
      </c>
      <c r="C16" s="7">
        <v>670</v>
      </c>
      <c r="D16" s="28">
        <v>684</v>
      </c>
      <c r="E16" s="28">
        <v>691</v>
      </c>
      <c r="F16" s="28">
        <v>640</v>
      </c>
      <c r="G16" s="9">
        <v>578</v>
      </c>
      <c r="H16" s="11">
        <v>509</v>
      </c>
      <c r="I16" s="7">
        <v>446</v>
      </c>
      <c r="J16" s="8">
        <v>480</v>
      </c>
      <c r="K16" s="8">
        <v>546</v>
      </c>
      <c r="L16" s="8">
        <v>602</v>
      </c>
      <c r="M16" s="8">
        <v>642</v>
      </c>
      <c r="N16" s="8">
        <v>654</v>
      </c>
      <c r="O16" s="8">
        <v>689</v>
      </c>
      <c r="P16" s="8">
        <v>759</v>
      </c>
      <c r="Q16" s="8">
        <v>782</v>
      </c>
      <c r="R16" s="8">
        <v>772</v>
      </c>
      <c r="S16" s="29">
        <v>806</v>
      </c>
    </row>
    <row r="17" spans="1:19">
      <c r="A17" s="27" t="s">
        <v>13</v>
      </c>
      <c r="B17" s="7">
        <v>967</v>
      </c>
      <c r="C17" s="7">
        <v>931</v>
      </c>
      <c r="D17" s="28">
        <v>882</v>
      </c>
      <c r="E17" s="7">
        <v>749</v>
      </c>
      <c r="F17" s="28">
        <v>694</v>
      </c>
      <c r="G17" s="9">
        <v>666</v>
      </c>
      <c r="H17" s="11">
        <v>575</v>
      </c>
      <c r="I17" s="7">
        <v>495</v>
      </c>
      <c r="J17" s="8">
        <v>520</v>
      </c>
      <c r="K17" s="8">
        <v>495</v>
      </c>
      <c r="L17" s="8">
        <v>495</v>
      </c>
      <c r="M17" s="8">
        <v>455</v>
      </c>
      <c r="N17" s="8">
        <v>439</v>
      </c>
      <c r="O17" s="8">
        <v>425</v>
      </c>
      <c r="P17" s="8">
        <v>430</v>
      </c>
      <c r="Q17" s="8">
        <v>398</v>
      </c>
      <c r="R17" s="8">
        <v>361</v>
      </c>
      <c r="S17" s="29">
        <v>348</v>
      </c>
    </row>
    <row r="18" spans="1:19">
      <c r="A18" s="27" t="s">
        <v>14</v>
      </c>
      <c r="B18" s="7">
        <v>238</v>
      </c>
      <c r="C18" s="7">
        <v>235</v>
      </c>
      <c r="D18" s="28">
        <v>216</v>
      </c>
      <c r="E18" s="7">
        <v>188</v>
      </c>
      <c r="F18" s="30">
        <v>152</v>
      </c>
      <c r="G18" s="9">
        <v>100</v>
      </c>
      <c r="H18" s="11">
        <v>90</v>
      </c>
      <c r="I18" s="7">
        <v>65</v>
      </c>
      <c r="J18" s="8">
        <v>65</v>
      </c>
      <c r="K18" s="8">
        <v>57</v>
      </c>
      <c r="L18" s="8">
        <v>63</v>
      </c>
      <c r="M18" s="8">
        <v>65</v>
      </c>
      <c r="N18" s="8">
        <v>68</v>
      </c>
      <c r="O18" s="8">
        <v>79</v>
      </c>
      <c r="P18" s="8">
        <v>74</v>
      </c>
      <c r="Q18" s="8">
        <v>62</v>
      </c>
      <c r="R18" s="8">
        <v>58</v>
      </c>
      <c r="S18" s="29">
        <v>59</v>
      </c>
    </row>
    <row r="19" spans="1:19">
      <c r="A19" s="27" t="s">
        <v>15</v>
      </c>
      <c r="B19" s="7">
        <v>257</v>
      </c>
      <c r="C19" s="7">
        <v>234</v>
      </c>
      <c r="D19" s="31">
        <v>242</v>
      </c>
      <c r="E19" s="7">
        <v>236</v>
      </c>
      <c r="F19" s="30">
        <v>224</v>
      </c>
      <c r="G19" s="9">
        <v>193</v>
      </c>
      <c r="H19" s="11">
        <v>158</v>
      </c>
      <c r="I19" s="7">
        <v>147</v>
      </c>
      <c r="J19" s="8">
        <v>140</v>
      </c>
      <c r="K19" s="8">
        <v>145</v>
      </c>
      <c r="L19" s="8">
        <v>132</v>
      </c>
      <c r="M19" s="8">
        <v>132</v>
      </c>
      <c r="N19" s="8">
        <v>125</v>
      </c>
      <c r="O19" s="8">
        <v>128</v>
      </c>
      <c r="P19" s="8">
        <v>137</v>
      </c>
      <c r="Q19" s="8">
        <v>136</v>
      </c>
      <c r="R19" s="8">
        <v>127</v>
      </c>
      <c r="S19" s="29">
        <v>109</v>
      </c>
    </row>
    <row r="20" spans="1:19">
      <c r="A20" s="27" t="s">
        <v>16</v>
      </c>
      <c r="B20" s="7">
        <v>58</v>
      </c>
      <c r="C20" s="7">
        <v>70</v>
      </c>
      <c r="D20" s="31">
        <v>86</v>
      </c>
      <c r="E20" s="7">
        <v>77</v>
      </c>
      <c r="F20" s="30">
        <v>67</v>
      </c>
      <c r="G20" s="9">
        <v>64</v>
      </c>
      <c r="H20" s="11">
        <v>72</v>
      </c>
      <c r="I20" s="7">
        <v>69</v>
      </c>
      <c r="J20" s="8">
        <v>76</v>
      </c>
      <c r="K20" s="8">
        <v>83</v>
      </c>
      <c r="L20" s="8">
        <v>91</v>
      </c>
      <c r="M20" s="8">
        <v>87</v>
      </c>
      <c r="N20" s="8">
        <v>96</v>
      </c>
      <c r="O20" s="8">
        <v>119</v>
      </c>
      <c r="P20" s="8">
        <v>121</v>
      </c>
      <c r="Q20" s="8">
        <v>99</v>
      </c>
      <c r="R20" s="8">
        <v>91</v>
      </c>
      <c r="S20" s="29">
        <v>83</v>
      </c>
    </row>
    <row r="21" spans="1:19">
      <c r="A21" s="27" t="s">
        <v>17</v>
      </c>
      <c r="B21" s="7">
        <v>114</v>
      </c>
      <c r="C21" s="7">
        <v>100</v>
      </c>
      <c r="D21" s="31">
        <v>101</v>
      </c>
      <c r="E21" s="7">
        <v>97</v>
      </c>
      <c r="F21" s="30">
        <v>115</v>
      </c>
      <c r="G21" s="9">
        <v>108</v>
      </c>
      <c r="H21" s="11">
        <v>101</v>
      </c>
      <c r="I21" s="7">
        <v>99</v>
      </c>
      <c r="J21" s="8">
        <v>100</v>
      </c>
      <c r="K21" s="8">
        <v>111</v>
      </c>
      <c r="L21" s="8">
        <v>108</v>
      </c>
      <c r="M21" s="8">
        <v>110</v>
      </c>
      <c r="N21" s="8">
        <v>114</v>
      </c>
      <c r="O21" s="8">
        <v>114</v>
      </c>
      <c r="P21" s="8">
        <v>110</v>
      </c>
      <c r="Q21" s="8">
        <v>115</v>
      </c>
      <c r="R21" s="8">
        <v>110</v>
      </c>
      <c r="S21" s="29">
        <v>111</v>
      </c>
    </row>
    <row r="22" spans="1:19">
      <c r="A22" s="27" t="s">
        <v>18</v>
      </c>
      <c r="B22" s="7">
        <v>43</v>
      </c>
      <c r="C22" s="7">
        <v>40</v>
      </c>
      <c r="D22" s="31">
        <v>40</v>
      </c>
      <c r="E22" s="7">
        <v>40</v>
      </c>
      <c r="F22" s="30">
        <v>40</v>
      </c>
      <c r="G22" s="9">
        <v>38</v>
      </c>
      <c r="H22" s="11">
        <v>29</v>
      </c>
      <c r="I22" s="7">
        <v>30</v>
      </c>
      <c r="J22" s="8">
        <v>31</v>
      </c>
      <c r="K22" s="8">
        <v>32</v>
      </c>
      <c r="L22" s="8">
        <v>38</v>
      </c>
      <c r="M22" s="8">
        <v>40</v>
      </c>
      <c r="N22" s="8">
        <v>44</v>
      </c>
      <c r="O22" s="8">
        <v>47</v>
      </c>
      <c r="P22" s="8">
        <v>51</v>
      </c>
      <c r="Q22" s="8">
        <v>50</v>
      </c>
      <c r="R22" s="8">
        <v>60</v>
      </c>
      <c r="S22" s="29">
        <v>51</v>
      </c>
    </row>
    <row r="23" spans="1:19">
      <c r="A23" s="27" t="s">
        <v>19</v>
      </c>
      <c r="B23" s="7">
        <v>215</v>
      </c>
      <c r="C23" s="7">
        <v>210</v>
      </c>
      <c r="D23" s="31">
        <v>208</v>
      </c>
      <c r="E23" s="7">
        <v>201</v>
      </c>
      <c r="F23" s="30">
        <v>188</v>
      </c>
      <c r="G23" s="9">
        <v>186</v>
      </c>
      <c r="H23" s="11">
        <v>194</v>
      </c>
      <c r="I23" s="7">
        <v>199</v>
      </c>
      <c r="J23" s="8">
        <v>215</v>
      </c>
      <c r="K23" s="8">
        <v>234</v>
      </c>
      <c r="L23" s="8">
        <v>246</v>
      </c>
      <c r="M23" s="8">
        <v>250</v>
      </c>
      <c r="N23" s="8">
        <v>244</v>
      </c>
      <c r="O23" s="8">
        <v>289</v>
      </c>
      <c r="P23" s="8">
        <v>292</v>
      </c>
      <c r="Q23" s="8">
        <v>259</v>
      </c>
      <c r="R23" s="8">
        <v>269</v>
      </c>
      <c r="S23" s="29">
        <v>274</v>
      </c>
    </row>
    <row r="24" spans="1:19">
      <c r="A24" s="27" t="s">
        <v>20</v>
      </c>
      <c r="B24" s="7">
        <v>67</v>
      </c>
      <c r="C24" s="7">
        <v>60</v>
      </c>
      <c r="D24" s="31">
        <v>65</v>
      </c>
      <c r="E24" s="7">
        <v>60</v>
      </c>
      <c r="F24" s="30">
        <v>49</v>
      </c>
      <c r="G24" s="9">
        <v>45</v>
      </c>
      <c r="H24" s="11">
        <v>43</v>
      </c>
      <c r="I24" s="7">
        <v>41</v>
      </c>
      <c r="J24" s="8">
        <v>39</v>
      </c>
      <c r="K24" s="8">
        <v>38</v>
      </c>
      <c r="L24" s="8">
        <v>37</v>
      </c>
      <c r="M24" s="8">
        <v>39</v>
      </c>
      <c r="N24" s="8">
        <v>38</v>
      </c>
      <c r="O24" s="8">
        <v>40</v>
      </c>
      <c r="P24" s="8">
        <v>40</v>
      </c>
      <c r="Q24" s="8">
        <v>34</v>
      </c>
      <c r="R24" s="8">
        <v>31</v>
      </c>
      <c r="S24" s="29">
        <v>26</v>
      </c>
    </row>
    <row r="25" spans="1:19">
      <c r="A25" s="27" t="s">
        <v>21</v>
      </c>
      <c r="B25" s="7">
        <v>86</v>
      </c>
      <c r="C25" s="7">
        <v>84</v>
      </c>
      <c r="D25" s="31">
        <v>88</v>
      </c>
      <c r="E25" s="7">
        <v>66</v>
      </c>
      <c r="F25" s="30">
        <v>55</v>
      </c>
      <c r="G25" s="9">
        <v>47</v>
      </c>
      <c r="H25" s="11">
        <v>47</v>
      </c>
      <c r="I25" s="7">
        <v>46</v>
      </c>
      <c r="J25" s="8">
        <v>45</v>
      </c>
      <c r="K25" s="8">
        <v>40</v>
      </c>
      <c r="L25" s="8">
        <v>34</v>
      </c>
      <c r="M25" s="8">
        <v>37</v>
      </c>
      <c r="N25" s="8">
        <v>35</v>
      </c>
      <c r="O25" s="8">
        <v>37</v>
      </c>
      <c r="P25" s="8">
        <v>30</v>
      </c>
      <c r="Q25" s="8">
        <v>26</v>
      </c>
      <c r="R25" s="8">
        <v>22</v>
      </c>
      <c r="S25" s="29">
        <v>16</v>
      </c>
    </row>
    <row r="26" spans="1:19">
      <c r="A26" s="27" t="s">
        <v>22</v>
      </c>
      <c r="B26" s="7">
        <v>80</v>
      </c>
      <c r="C26" s="7">
        <v>73</v>
      </c>
      <c r="D26" s="31">
        <v>76</v>
      </c>
      <c r="E26" s="7">
        <v>66</v>
      </c>
      <c r="F26" s="30">
        <v>57</v>
      </c>
      <c r="G26" s="9">
        <v>42</v>
      </c>
      <c r="H26" s="11">
        <v>36</v>
      </c>
      <c r="I26" s="7">
        <v>24</v>
      </c>
      <c r="J26" s="8">
        <v>25</v>
      </c>
      <c r="K26" s="8">
        <v>32</v>
      </c>
      <c r="L26" s="8">
        <v>28</v>
      </c>
      <c r="M26" s="8">
        <v>24</v>
      </c>
      <c r="N26" s="8">
        <v>29</v>
      </c>
      <c r="O26" s="8">
        <v>29</v>
      </c>
      <c r="P26" s="8">
        <v>28</v>
      </c>
      <c r="Q26" s="8">
        <v>23</v>
      </c>
      <c r="R26" s="8">
        <v>22</v>
      </c>
      <c r="S26" s="29">
        <v>27</v>
      </c>
    </row>
    <row r="27" spans="1:19">
      <c r="A27" s="27" t="s">
        <v>23</v>
      </c>
      <c r="B27" s="28"/>
      <c r="C27" s="7"/>
      <c r="D27" s="28"/>
      <c r="E27" s="9">
        <v>0</v>
      </c>
      <c r="F27" s="30">
        <v>1</v>
      </c>
      <c r="G27" s="30">
        <v>1</v>
      </c>
      <c r="H27" s="30">
        <v>2</v>
      </c>
      <c r="I27" s="30">
        <v>2</v>
      </c>
      <c r="J27" s="30">
        <v>2</v>
      </c>
      <c r="K27" s="30">
        <v>1</v>
      </c>
      <c r="L27" s="30">
        <v>1</v>
      </c>
      <c r="M27" s="30">
        <v>1</v>
      </c>
      <c r="N27" s="30">
        <v>1</v>
      </c>
      <c r="O27" s="30">
        <v>1</v>
      </c>
      <c r="P27" s="30">
        <v>1</v>
      </c>
      <c r="Q27" s="30">
        <v>1</v>
      </c>
      <c r="R27" s="30">
        <v>1</v>
      </c>
      <c r="S27" s="32">
        <v>1</v>
      </c>
    </row>
    <row r="28" spans="1:19">
      <c r="A28" s="33" t="s">
        <v>24</v>
      </c>
      <c r="B28" s="13">
        <v>5918</v>
      </c>
      <c r="C28" s="34">
        <v>5608</v>
      </c>
      <c r="D28" s="34">
        <v>5451</v>
      </c>
      <c r="E28" s="34">
        <v>5107</v>
      </c>
      <c r="F28" s="19">
        <v>4732</v>
      </c>
      <c r="G28" s="35">
        <v>4367</v>
      </c>
      <c r="H28" s="22">
        <v>3952</v>
      </c>
      <c r="I28" s="19">
        <v>3652</v>
      </c>
      <c r="J28" s="36">
        <v>3671</v>
      </c>
      <c r="K28" s="36">
        <v>3690</v>
      </c>
      <c r="L28" s="36">
        <v>3695</v>
      </c>
      <c r="M28" s="36">
        <v>3602</v>
      </c>
      <c r="N28" s="36">
        <v>3565</v>
      </c>
      <c r="O28" s="36">
        <v>3688</v>
      </c>
      <c r="P28" s="36">
        <v>3778</v>
      </c>
      <c r="Q28" s="36">
        <v>3616</v>
      </c>
      <c r="R28" s="36">
        <v>3491</v>
      </c>
      <c r="S28" s="37">
        <v>3322</v>
      </c>
    </row>
    <row r="29" spans="1:19">
      <c r="A29" s="23" t="s">
        <v>25</v>
      </c>
      <c r="B29" s="19">
        <v>240630</v>
      </c>
      <c r="C29" s="19">
        <v>237091</v>
      </c>
      <c r="D29" s="19">
        <v>235825</v>
      </c>
      <c r="E29" s="19">
        <v>235111</v>
      </c>
      <c r="F29" s="17">
        <v>231690</v>
      </c>
      <c r="G29" s="38">
        <v>225357</v>
      </c>
      <c r="H29" s="21">
        <v>221105</v>
      </c>
      <c r="I29" s="39">
        <v>216926</v>
      </c>
      <c r="J29" s="39">
        <v>210623</v>
      </c>
      <c r="K29" s="39">
        <v>208555</v>
      </c>
      <c r="L29" s="39">
        <v>198595</v>
      </c>
      <c r="M29" s="39">
        <v>191972</v>
      </c>
      <c r="N29" s="39">
        <v>187224</v>
      </c>
      <c r="O29" s="39">
        <v>185328</v>
      </c>
      <c r="P29" s="39">
        <v>182118</v>
      </c>
      <c r="Q29" s="39">
        <v>176721</v>
      </c>
      <c r="R29" s="39">
        <v>173351</v>
      </c>
      <c r="S29" s="40">
        <v>171640</v>
      </c>
    </row>
    <row r="30" spans="1:19">
      <c r="A30" s="41" t="s">
        <v>26</v>
      </c>
      <c r="B30" s="42">
        <v>1443</v>
      </c>
      <c r="C30" s="7">
        <v>1336</v>
      </c>
      <c r="D30" s="42">
        <v>1263</v>
      </c>
      <c r="E30" s="42">
        <v>1111</v>
      </c>
      <c r="F30" s="42">
        <v>1043</v>
      </c>
      <c r="G30" s="11">
        <v>1027</v>
      </c>
      <c r="H30" s="11">
        <v>996</v>
      </c>
      <c r="I30" s="9">
        <v>951</v>
      </c>
      <c r="J30" s="9">
        <v>985</v>
      </c>
      <c r="K30" s="9">
        <v>1014</v>
      </c>
      <c r="L30" s="9">
        <v>1022</v>
      </c>
      <c r="M30" s="9">
        <v>982</v>
      </c>
      <c r="N30" s="9">
        <v>974</v>
      </c>
      <c r="O30" s="9">
        <v>988</v>
      </c>
      <c r="P30" s="9">
        <v>983</v>
      </c>
      <c r="Q30" s="9">
        <v>926</v>
      </c>
      <c r="R30" s="9">
        <v>967</v>
      </c>
      <c r="S30" s="43">
        <v>902</v>
      </c>
    </row>
    <row r="31" spans="1:19">
      <c r="A31" s="41" t="s">
        <v>27</v>
      </c>
      <c r="B31" s="42">
        <v>1131</v>
      </c>
      <c r="C31" s="7">
        <v>929</v>
      </c>
      <c r="D31" s="42">
        <v>1113</v>
      </c>
      <c r="E31" s="42">
        <v>1027</v>
      </c>
      <c r="F31" s="42">
        <v>1683</v>
      </c>
      <c r="G31" s="11">
        <v>3738</v>
      </c>
      <c r="H31" s="11">
        <v>2385</v>
      </c>
      <c r="I31" s="9">
        <v>1288</v>
      </c>
      <c r="J31" s="9">
        <v>1090</v>
      </c>
      <c r="K31" s="9">
        <v>907</v>
      </c>
      <c r="L31" s="9">
        <v>727</v>
      </c>
      <c r="M31" s="9">
        <v>541</v>
      </c>
      <c r="N31" s="9">
        <v>428</v>
      </c>
      <c r="O31" s="9">
        <v>262</v>
      </c>
      <c r="P31" s="9">
        <v>122</v>
      </c>
      <c r="Q31" s="9">
        <v>60</v>
      </c>
      <c r="R31" s="9">
        <v>121</v>
      </c>
      <c r="S31" s="43">
        <v>11</v>
      </c>
    </row>
    <row r="32" spans="1:19" s="50" customFormat="1">
      <c r="A32" s="44" t="s">
        <v>28</v>
      </c>
      <c r="B32" s="45">
        <f>SUM(B29:B31)</f>
        <v>243204</v>
      </c>
      <c r="C32" s="45">
        <v>239356</v>
      </c>
      <c r="D32" s="45">
        <v>238201</v>
      </c>
      <c r="E32" s="45">
        <v>237249</v>
      </c>
      <c r="F32" s="45">
        <v>234416</v>
      </c>
      <c r="G32" s="46">
        <f>SUM(G29:G31)</f>
        <v>230122</v>
      </c>
      <c r="H32" s="47">
        <v>224486</v>
      </c>
      <c r="I32" s="48">
        <v>219165</v>
      </c>
      <c r="J32" s="48">
        <v>212698</v>
      </c>
      <c r="K32" s="48">
        <v>206786</v>
      </c>
      <c r="L32" s="48">
        <v>200344</v>
      </c>
      <c r="M32" s="48">
        <v>193495</v>
      </c>
      <c r="N32" s="48">
        <v>188626</v>
      </c>
      <c r="O32" s="48">
        <v>186578</v>
      </c>
      <c r="P32" s="48">
        <v>183223</v>
      </c>
      <c r="Q32" s="48">
        <v>177707</v>
      </c>
      <c r="R32" s="48">
        <v>174439</v>
      </c>
      <c r="S32" s="49">
        <v>172553</v>
      </c>
    </row>
    <row r="33" spans="1:19">
      <c r="A33" s="28"/>
      <c r="B33" s="28"/>
      <c r="C33" s="28"/>
      <c r="D33" s="28"/>
      <c r="E33" s="28"/>
      <c r="F33" s="7"/>
      <c r="G33" s="31"/>
      <c r="H33" s="2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>
      <c r="A34" s="28"/>
      <c r="B34" s="28"/>
      <c r="C34" s="28"/>
      <c r="D34" s="28"/>
      <c r="E34" s="28"/>
      <c r="F34" s="28"/>
      <c r="G34" s="31"/>
      <c r="H34" s="28"/>
    </row>
    <row r="35" spans="1:19">
      <c r="A35" s="28"/>
      <c r="B35" s="28"/>
      <c r="C35" s="28"/>
      <c r="D35" s="28"/>
      <c r="E35" s="28"/>
      <c r="F35" s="28"/>
      <c r="G35" s="9"/>
      <c r="H35" s="7"/>
    </row>
    <row r="36" spans="1:19">
      <c r="A36" s="28"/>
      <c r="B36" s="28"/>
      <c r="C36" s="28"/>
      <c r="D36" s="19"/>
      <c r="E36" s="19"/>
      <c r="F36" s="28"/>
      <c r="G36" s="9"/>
      <c r="H36" s="7"/>
    </row>
    <row r="37" spans="1:19">
      <c r="A37" s="28"/>
      <c r="B37" s="28"/>
      <c r="C37" s="28"/>
      <c r="D37" s="19"/>
      <c r="E37" s="19"/>
      <c r="F37" s="28"/>
      <c r="G37" s="9"/>
      <c r="H37" s="7"/>
    </row>
    <row r="38" spans="1:19">
      <c r="A38" s="28"/>
      <c r="B38" s="28"/>
      <c r="C38" s="28"/>
      <c r="D38" s="7"/>
      <c r="E38" s="7"/>
      <c r="F38" s="28"/>
      <c r="G38" s="9"/>
      <c r="H38" s="7"/>
    </row>
    <row r="39" spans="1:19">
      <c r="A39" s="28"/>
      <c r="B39" s="28"/>
      <c r="C39" s="28"/>
      <c r="D39" s="28"/>
      <c r="E39" s="8"/>
      <c r="F39" s="28"/>
      <c r="G39" s="9"/>
      <c r="H39" s="7"/>
    </row>
    <row r="40" spans="1:19">
      <c r="A40" s="28"/>
      <c r="B40" s="28"/>
      <c r="C40" s="28"/>
      <c r="D40" s="28"/>
      <c r="E40" s="8"/>
      <c r="F40" s="28"/>
      <c r="G40" s="9"/>
      <c r="H40" s="7"/>
    </row>
    <row r="41" spans="1:19">
      <c r="A41" s="28"/>
      <c r="B41" s="28"/>
      <c r="C41" s="28"/>
      <c r="D41" s="28"/>
      <c r="E41" s="8"/>
      <c r="F41" s="28"/>
      <c r="G41" s="9"/>
      <c r="H41" s="7"/>
    </row>
    <row r="42" spans="1:19">
      <c r="A42" s="28"/>
      <c r="B42" s="28"/>
      <c r="C42" s="28"/>
      <c r="D42" s="28"/>
      <c r="E42" s="8"/>
      <c r="F42" s="28"/>
      <c r="G42" s="9"/>
      <c r="H42" s="7"/>
    </row>
    <row r="43" spans="1:19">
      <c r="A43" s="28"/>
      <c r="B43" s="28"/>
      <c r="C43" s="28"/>
      <c r="D43" s="28"/>
      <c r="E43" s="8"/>
      <c r="F43" s="28"/>
      <c r="G43" s="9"/>
      <c r="H43" s="7"/>
    </row>
    <row r="44" spans="1:19">
      <c r="A44" s="28"/>
      <c r="B44" s="28"/>
      <c r="C44" s="28"/>
      <c r="D44" s="28"/>
      <c r="E44" s="8"/>
      <c r="F44" s="28"/>
      <c r="G44" s="9"/>
      <c r="H44" s="7"/>
    </row>
    <row r="45" spans="1:19">
      <c r="A45" s="28"/>
      <c r="B45" s="28"/>
      <c r="C45" s="28"/>
      <c r="D45" s="28"/>
      <c r="E45" s="7"/>
      <c r="F45" s="28"/>
      <c r="G45" s="9"/>
      <c r="H45" s="7"/>
    </row>
    <row r="46" spans="1:19">
      <c r="A46" s="28"/>
      <c r="B46" s="28"/>
      <c r="C46" s="28"/>
      <c r="D46" s="28"/>
      <c r="E46" s="28"/>
      <c r="F46" s="28"/>
      <c r="G46" s="9"/>
      <c r="H46" s="7"/>
    </row>
    <row r="47" spans="1:19">
      <c r="A47" s="28"/>
      <c r="B47" s="28"/>
      <c r="C47" s="28"/>
      <c r="D47" s="28"/>
      <c r="E47" s="28"/>
      <c r="F47" s="28"/>
      <c r="G47" s="9"/>
      <c r="H47" s="7"/>
    </row>
    <row r="48" spans="1:19">
      <c r="A48" s="28"/>
      <c r="B48" s="28"/>
      <c r="C48" s="28"/>
      <c r="D48" s="28"/>
      <c r="E48" s="28"/>
      <c r="F48" s="28"/>
      <c r="G48" s="31"/>
      <c r="H48" s="28"/>
    </row>
  </sheetData>
  <mergeCells count="1">
    <mergeCell ref="A1:S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Geographic Distribution</vt:lpstr>
    </vt:vector>
  </TitlesOfParts>
  <Company>Ontario College ofg Teachers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McLean</dc:creator>
  <cp:lastModifiedBy>Stephanie McLean</cp:lastModifiedBy>
  <dcterms:created xsi:type="dcterms:W3CDTF">2016-04-08T17:18:24Z</dcterms:created>
  <dcterms:modified xsi:type="dcterms:W3CDTF">2016-04-08T17:18:39Z</dcterms:modified>
</cp:coreProperties>
</file>